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8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9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filterPrivacy="1" defaultThemeVersion="124226"/>
  <xr:revisionPtr revIDLastSave="1" documentId="8_{EB1C5487-474F-4DC1-B2B4-D13BDC34006D}" xr6:coauthVersionLast="47" xr6:coauthVersionMax="47" xr10:uidLastSave="{D38A5DAB-0DD1-40F9-B9EC-3A7AEE8B3EB7}"/>
  <bookViews>
    <workbookView xWindow="-110" yWindow="-110" windowWidth="19420" windowHeight="11500" tabRatio="820" xr2:uid="{00000000-000D-0000-FFFF-FFFF00000000}"/>
  </bookViews>
  <sheets>
    <sheet name="Location Plan" sheetId="30" r:id="rId1"/>
    <sheet name="ATC" sheetId="29" r:id="rId2"/>
    <sheet name="Summary" sheetId="10" r:id="rId3"/>
    <sheet name="DirA - Results" sheetId="1" r:id="rId4"/>
    <sheet name="DirB - Results" sheetId="25" r:id="rId5"/>
    <sheet name="Two-Way - Results" sheetId="27" r:id="rId6"/>
    <sheet name="DirA - Results - FF" sheetId="35" r:id="rId7"/>
    <sheet name="DirB - Results - FF" sheetId="36" r:id="rId8"/>
    <sheet name="Two-Way - Results - FF" sheetId="37" r:id="rId9"/>
  </sheets>
  <definedNames>
    <definedName name="_xlnm.Print_Area" localSheetId="3">'DirA - Results'!$A$1:$AX$293</definedName>
    <definedName name="_xlnm.Print_Area" localSheetId="6">'DirA - Results - FF'!$A$1:$AX$293</definedName>
    <definedName name="_xlnm.Print_Area" localSheetId="4">'DirB - Results'!$A$1:$AX$293</definedName>
    <definedName name="_xlnm.Print_Area" localSheetId="7">'DirB - Results - FF'!$A$1:$AX$293</definedName>
    <definedName name="_xlnm.Print_Area" localSheetId="5">'Two-Way - Results'!$A$1:$AX$293</definedName>
    <definedName name="_xlnm.Print_Area" localSheetId="8">'Two-Way - Results - FF'!$A$1:$AX$293</definedName>
    <definedName name="_xlnm.Print_Titles" localSheetId="3">'DirA - Results'!$A:$B,'DirA - Results'!$1:$3</definedName>
    <definedName name="_xlnm.Print_Titles" localSheetId="6">'DirA - Results - FF'!$A:$B,'DirA - Results - FF'!$1:$3</definedName>
    <definedName name="_xlnm.Print_Titles" localSheetId="4">'DirB - Results'!$A:$B,'DirB - Results'!$1:$3</definedName>
    <definedName name="_xlnm.Print_Titles" localSheetId="7">'DirB - Results - FF'!$A:$B,'DirB - Results - FF'!$1:$3</definedName>
    <definedName name="_xlnm.Print_Titles" localSheetId="5">'Two-Way - Results'!$A:$B,'Two-Way - Results'!$1:$3</definedName>
    <definedName name="_xlnm.Print_Titles" localSheetId="8">'Two-Way - Results - FF'!$A:$B,'Two-Way - Results - FF'!$1:$3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29" l="1"/>
  <c r="H2" i="29"/>
</calcChain>
</file>

<file path=xl/sharedStrings.xml><?xml version="1.0" encoding="utf-8"?>
<sst xmlns="http://schemas.openxmlformats.org/spreadsheetml/2006/main" count="6290" uniqueCount="193">
  <si>
    <t>Traffic Survey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</si>
  <si>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</si>
  <si>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</si>
  <si>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</si>
  <si>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</si>
  <si>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</si>
  <si>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</si>
  <si>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</si>
  <si>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</si>
  <si>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</si>
  <si>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Bicycle or Motorcycle</t>
  </si>
  <si>
    <t>MC</t>
  </si>
  <si>
    <t>d(1)&lt;1.7m &amp; axles=2</t>
  </si>
  <si>
    <t>1 (Light)</t>
  </si>
  <si>
    <t>Short - Sedan, Wagon, 4WD, Utility, Light Van</t>
  </si>
  <si>
    <t>SV</t>
  </si>
  <si>
    <t>d(1)&gt;=1.7m, d(1)&lt;=3.2m &amp; axles=2</t>
  </si>
  <si>
    <t>3, 4 or 5</t>
  </si>
  <si>
    <t>Short Towing - Trailer, Caravan, Boat, etc.</t>
  </si>
  <si>
    <t>SVT</t>
  </si>
  <si>
    <t>groups=3, d(1)&gt;=2.1m, d(1)&lt;=3.2m, d(2)&gt;=2.1m &amp; axles=3,4,5</t>
  </si>
  <si>
    <t>Two axle truck or Bus</t>
  </si>
  <si>
    <t>TB2</t>
  </si>
  <si>
    <t>d(1)&gt;3.2m &amp; axles=2</t>
  </si>
  <si>
    <t>2 (Medium)</t>
  </si>
  <si>
    <t>Three axle truck or Bus</t>
  </si>
  <si>
    <t>TB3</t>
  </si>
  <si>
    <t>axles=3 &amp; groups=2</t>
  </si>
  <si>
    <t>&gt;3</t>
  </si>
  <si>
    <t>Four axle truck</t>
  </si>
  <si>
    <t>T4</t>
  </si>
  <si>
    <t>axles&gt;3 &amp; groups=2</t>
  </si>
  <si>
    <t>Three axle articulated vehicle or Rigid vehicle and trailer</t>
  </si>
  <si>
    <t>ART3</t>
  </si>
  <si>
    <t>d(1)&gt;3.2m, axles=3 &amp; groups=3</t>
  </si>
  <si>
    <t>3 (Heavy)</t>
  </si>
  <si>
    <t>&gt;2</t>
  </si>
  <si>
    <t>Four axle articulated vehicle or Rigid vehicle and trailer</t>
  </si>
  <si>
    <t>ART4</t>
  </si>
  <si>
    <t>d(2)&lt;2.1m or d(1)&lt;2.1m or d(1)&gt;3.2m</t>
  </si>
  <si>
    <t>axles = 4 &amp; groups&gt;2</t>
  </si>
  <si>
    <t>Five axle articulated vehicle or Rigid vehicle and trailer</t>
  </si>
  <si>
    <t>ART5</t>
  </si>
  <si>
    <t>axles=5 &amp; groups&gt;2</t>
  </si>
  <si>
    <t>&gt;=6</t>
  </si>
  <si>
    <t>Six (or more) axle articulated vehicle or Rigid vehicle and trailer</t>
  </si>
  <si>
    <t>ART6</t>
  </si>
  <si>
    <t>axles=6 &amp; groups&gt;2 or axles&gt;6 &amp; groups=3</t>
  </si>
  <si>
    <t>&gt;6</t>
  </si>
  <si>
    <t>B-Double or Heavy truck and trailer</t>
  </si>
  <si>
    <t>BD</t>
  </si>
  <si>
    <t>groups=4 &amp; axles&gt;6</t>
  </si>
  <si>
    <t>&gt;=5</t>
  </si>
  <si>
    <t>Double or triple road train or Heavy truck and two (or more) trailers</t>
  </si>
  <si>
    <t>DRT</t>
  </si>
  <si>
    <t>groups&gt;=5 &amp; axles&gt;6</t>
  </si>
  <si>
    <t>16887 / Edinburgh Speed Surveys - June 2025</t>
  </si>
  <si>
    <t>June 2025</t>
  </si>
  <si>
    <t>Automatic Traffic Count</t>
  </si>
  <si>
    <t>Site No.</t>
  </si>
  <si>
    <t>Location.</t>
  </si>
  <si>
    <t>Direction.</t>
  </si>
  <si>
    <t>Speed Limit - PSL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</si>
  <si>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</si>
  <si>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</si>
  <si>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</si>
  <si>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</si>
  <si>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</si>
  <si>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</si>
  <si>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</si>
  <si>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t>No. &gt; 110% Speed Limit.</t>
  </si>
  <si>
    <t>%. &gt;  110% Speed Limit.</t>
  </si>
  <si>
    <t>No. &gt; 115% Speed Limit.</t>
  </si>
  <si>
    <t>%. &gt;  115% Speed Limit.</t>
  </si>
  <si>
    <t>Mean Speed</t>
  </si>
  <si>
    <t>85%ile Speed</t>
  </si>
  <si>
    <t>Murrayfield Road in the vicinity of Nick Murray Edinburgh Tours</t>
  </si>
  <si>
    <t>All Vehicles</t>
  </si>
  <si>
    <t>North</t>
  </si>
  <si>
    <t xml:space="preserve">20 </t>
  </si>
  <si>
    <t>Wednesday, 11 June 2025</t>
  </si>
  <si>
    <t>Tuesday, 17 June 2025</t>
  </si>
  <si>
    <t>South</t>
  </si>
  <si>
    <t>North South</t>
  </si>
  <si>
    <t>Free Flow Vehicles</t>
  </si>
  <si>
    <t>Site</t>
  </si>
  <si>
    <t>Location</t>
  </si>
  <si>
    <t>Direction</t>
  </si>
  <si>
    <t>Time</t>
  </si>
  <si>
    <t>Total</t>
  </si>
  <si>
    <t>Classification</t>
  </si>
  <si>
    <t>]PSL</t>
  </si>
  <si>
    <t>]PSL%</t>
  </si>
  <si>
    <t>]SL1</t>
  </si>
  <si>
    <t>]SL1%</t>
  </si>
  <si>
    <t>]SL2</t>
  </si>
  <si>
    <t>]SL2%</t>
  </si>
  <si>
    <t>Mean</t>
  </si>
  <si>
    <t>Vpp</t>
  </si>
  <si>
    <t>Speed Bins (mph)</t>
  </si>
  <si>
    <t/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</si>
  <si>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</si>
  <si>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</si>
  <si>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</si>
  <si>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</si>
  <si>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</si>
  <si>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</si>
  <si>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</si>
  <si>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</si>
  <si>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</si>
  <si>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</si>
  <si>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</si>
  <si>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</si>
  <si>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20</t>
  </si>
  <si>
    <t>24</t>
  </si>
  <si>
    <t>35</t>
  </si>
  <si>
    <t>85</t>
  </si>
  <si>
    <t>0 - 5</t>
  </si>
  <si>
    <t>5 - 10</t>
  </si>
  <si>
    <t>10 - 15</t>
  </si>
  <si>
    <t>15 - 20</t>
  </si>
  <si>
    <t>20 - 25</t>
  </si>
  <si>
    <t>25 - 30</t>
  </si>
  <si>
    <t>30 - 35</t>
  </si>
  <si>
    <t>35 - 40</t>
  </si>
  <si>
    <t>40 - 45</t>
  </si>
  <si>
    <t>45 - 50</t>
  </si>
  <si>
    <t>50 - 55</t>
  </si>
  <si>
    <t>55 - 60</t>
  </si>
  <si>
    <t>60 - 65</t>
  </si>
  <si>
    <t>65 - 70</t>
  </si>
  <si>
    <t>70 - 75</t>
  </si>
  <si>
    <t>75 - 80</t>
  </si>
  <si>
    <t>80 - 85</t>
  </si>
  <si>
    <t>85 - 90</t>
  </si>
  <si>
    <t>90 - 95</t>
  </si>
  <si>
    <t>95 - 100</t>
  </si>
  <si>
    <t>100 - 105</t>
  </si>
  <si>
    <t>105 - 110</t>
  </si>
  <si>
    <t>110 - 115</t>
  </si>
  <si>
    <t>115 - 120</t>
  </si>
  <si>
    <t>120 - 125</t>
  </si>
  <si>
    <t>125 - 130</t>
  </si>
  <si>
    <t>130 - 135</t>
  </si>
  <si>
    <t>135 - 140</t>
  </si>
  <si>
    <t>MCL</t>
  </si>
  <si>
    <t>ACPO</t>
  </si>
  <si>
    <t>DfT</t>
  </si>
  <si>
    <t>0000</t>
  </si>
  <si>
    <t>0100</t>
  </si>
  <si>
    <t>0200</t>
  </si>
  <si>
    <t>0300</t>
  </si>
  <si>
    <t>-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</si>
  <si>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</si>
  <si>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</si>
  <si>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</si>
  <si>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</si>
  <si>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</si>
  <si>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</si>
  <si>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</si>
  <si>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</si>
  <si>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</si>
  <si>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</si>
  <si>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</si>
  <si>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</si>
  <si>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</si>
  <si>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</si>
  <si>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</si>
  <si>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</si>
  <si>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</si>
  <si>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</si>
  <si>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</si>
  <si>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</si>
  <si>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07-19</t>
  </si>
  <si>
    <t>06-22</t>
  </si>
  <si>
    <t>06-00</t>
  </si>
  <si>
    <t>00-00</t>
  </si>
  <si>
    <t>Thursday, 12 June 2025</t>
  </si>
  <si>
    <t>Friday, 13 June 2025</t>
  </si>
  <si>
    <t>Saturday, 14 June 2025</t>
  </si>
  <si>
    <t>Sunday, 15 June 2025</t>
  </si>
  <si>
    <t>Monday, 16 June 2025</t>
  </si>
  <si>
    <t>Virtual Day (7)</t>
  </si>
  <si>
    <t>Virtual Week (1)</t>
  </si>
  <si>
    <t>Mon</t>
  </si>
  <si>
    <t>Tue</t>
  </si>
  <si>
    <t>Wed</t>
  </si>
  <si>
    <t>Thu</t>
  </si>
  <si>
    <t>Fri</t>
  </si>
  <si>
    <t>|Sat</t>
  </si>
  <si>
    <t>|Sun</t>
  </si>
  <si>
    <t>--</t>
  </si>
  <si>
    <t>Summary Graphs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</si>
</sst>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8"/>
      <color rgb="FFFF000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01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8" fillId="3" borderId="0" xfId="0" applyFont="1" applyFill="1" applyAlignment="1">
      <alignment horizontal="left" vertical="center"/>
    </xf>
    <xf numFmtId="0" fontId="6" fillId="0" borderId="3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4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48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49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7" fillId="2" borderId="33" xfId="0" applyFont="1" applyFill="1" applyBorder="1" applyAlignment="1">
      <alignment horizontal="center"/>
    </xf>
    <xf numFmtId="0" fontId="7" fillId="2" borderId="42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47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2" borderId="39" xfId="0" applyFont="1" applyFill="1" applyBorder="1" applyAlignment="1">
      <alignment horizontal="center" shrinkToFit="1"/>
    </xf>
    <xf numFmtId="0" fontId="7" fillId="2" borderId="8" xfId="0" applyFont="1" applyFill="1" applyBorder="1" applyAlignment="1">
      <alignment horizontal="center" shrinkToFit="1"/>
    </xf>
    <xf numFmtId="0" fontId="7" fillId="2" borderId="9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/>
    </xf>
    <xf numFmtId="0" fontId="7" fillId="2" borderId="32" xfId="0" applyFont="1" applyFill="1" applyBorder="1" applyAlignment="1">
      <alignment horizontal="center"/>
    </xf>
    <xf numFmtId="0" fontId="7" fillId="2" borderId="41" xfId="0" applyFont="1" applyFill="1" applyBorder="1" applyAlignment="1">
      <alignment horizontal="center"/>
    </xf>
    <xf numFmtId="0" fontId="7" fillId="2" borderId="48" xfId="0" applyFont="1" applyFill="1" applyBorder="1" applyAlignment="1">
      <alignment horizontal="center"/>
    </xf>
    <xf numFmtId="0" fontId="7" fillId="2" borderId="38" xfId="0" applyFont="1" applyFill="1" applyBorder="1" applyAlignment="1">
      <alignment horizontal="center" shrinkToFit="1"/>
    </xf>
    <xf numFmtId="0" fontId="7" fillId="2" borderId="11" xfId="0" applyFont="1" applyFill="1" applyBorder="1" applyAlignment="1">
      <alignment horizontal="center" shrinkToFit="1"/>
    </xf>
    <xf numFmtId="0" fontId="7" fillId="2" borderId="12" xfId="0" applyFont="1" applyFill="1" applyBorder="1" applyAlignment="1">
      <alignment horizontal="center" shrinkToFit="1"/>
    </xf>
    <xf numFmtId="0" fontId="7" fillId="2" borderId="34" xfId="0" applyFont="1" applyFill="1" applyBorder="1" applyAlignment="1">
      <alignment horizontal="center"/>
    </xf>
    <xf numFmtId="0" fontId="7" fillId="2" borderId="43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49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40" xfId="0" applyFont="1" applyFill="1" applyBorder="1" applyAlignment="1">
      <alignment horizontal="center" shrinkToFit="1"/>
    </xf>
    <xf numFmtId="0" fontId="7" fillId="2" borderId="14" xfId="0" applyFont="1" applyFill="1" applyBorder="1" applyAlignment="1">
      <alignment horizontal="center" shrinkToFit="1"/>
    </xf>
    <xf numFmtId="0" fontId="7" fillId="2" borderId="15" xfId="0" applyFont="1" applyFill="1" applyBorder="1" applyAlignment="1">
      <alignment horizontal="center" shrinkToFit="1"/>
    </xf>
    <xf numFmtId="0" fontId="7" fillId="2" borderId="38" xfId="0" applyFont="1" applyFill="1" applyBorder="1" applyAlignment="1">
      <alignment horizontal="center"/>
    </xf>
    <xf numFmtId="0" fontId="7" fillId="2" borderId="40" xfId="0" applyFont="1" applyFill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6" fillId="0" borderId="7" xfId="0" applyFont="1" applyBorder="1" applyAlignment="1">
      <alignment horizontal="center" shrinkToFit="1"/>
    </xf>
    <xf numFmtId="0" fontId="6" fillId="0" borderId="8" xfId="0" applyFont="1" applyBorder="1" applyAlignment="1">
      <alignment horizontal="center" shrinkToFit="1"/>
    </xf>
    <xf numFmtId="0" fontId="6" fillId="0" borderId="9" xfId="0" applyFont="1" applyBorder="1" applyAlignment="1">
      <alignment horizontal="center" shrinkToFit="1"/>
    </xf>
    <xf numFmtId="0" fontId="6" fillId="0" borderId="32" xfId="0" applyFont="1" applyBorder="1" applyAlignment="1">
      <alignment horizontal="center"/>
    </xf>
    <xf numFmtId="0" fontId="6" fillId="0" borderId="41" xfId="0" applyFont="1" applyBorder="1" applyAlignment="1">
      <alignment horizontal="center"/>
    </xf>
    <xf numFmtId="0" fontId="6" fillId="0" borderId="10" xfId="0" applyFont="1" applyBorder="1" applyAlignment="1">
      <alignment horizontal="center" shrinkToFit="1"/>
    </xf>
    <xf numFmtId="0" fontId="6" fillId="0" borderId="11" xfId="0" applyFont="1" applyBorder="1" applyAlignment="1">
      <alignment horizontal="center" shrinkToFit="1"/>
    </xf>
    <xf numFmtId="0" fontId="6" fillId="0" borderId="12" xfId="0" applyFont="1" applyBorder="1" applyAlignment="1">
      <alignment horizontal="center" shrinkToFit="1"/>
    </xf>
    <xf numFmtId="0" fontId="6" fillId="0" borderId="34" xfId="0" applyFont="1" applyBorder="1" applyAlignment="1">
      <alignment horizontal="center"/>
    </xf>
    <xf numFmtId="0" fontId="6" fillId="0" borderId="43" xfId="0" applyFont="1" applyBorder="1" applyAlignment="1">
      <alignment horizontal="center"/>
    </xf>
    <xf numFmtId="0" fontId="6" fillId="0" borderId="13" xfId="0" applyFont="1" applyBorder="1" applyAlignment="1">
      <alignment horizontal="center" shrinkToFit="1"/>
    </xf>
    <xf numFmtId="0" fontId="6" fillId="0" borderId="14" xfId="0" applyFont="1" applyBorder="1" applyAlignment="1">
      <alignment horizontal="center" shrinkToFit="1"/>
    </xf>
    <xf numFmtId="0" fontId="6" fillId="0" borderId="15" xfId="0" applyFont="1" applyBorder="1" applyAlignment="1">
      <alignment horizontal="center" shrinkToFit="1"/>
    </xf>
    <xf numFmtId="0" fontId="7" fillId="2" borderId="7" xfId="0" applyFont="1" applyFill="1" applyBorder="1" applyAlignment="1">
      <alignment horizontal="center" shrinkToFit="1"/>
    </xf>
    <xf numFmtId="0" fontId="7" fillId="2" borderId="10" xfId="0" applyFont="1" applyFill="1" applyBorder="1" applyAlignment="1">
      <alignment horizontal="center" shrinkToFit="1"/>
    </xf>
    <xf numFmtId="0" fontId="7" fillId="2" borderId="13" xfId="0" applyFont="1" applyFill="1" applyBorder="1" applyAlignment="1">
      <alignment horizontal="center" shrinkToFit="1"/>
    </xf>
    <xf numFmtId="0" fontId="6" fillId="3" borderId="0" xfId="0" applyFont="1" applyFill="1" applyAlignment="1">
      <alignment horizontal="center" shrinkToFi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shrinkToFit="1"/>
    </xf>
    <xf numFmtId="0" fontId="7" fillId="2" borderId="39" xfId="0" applyFont="1" applyFill="1" applyBorder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1" fontId="1" fillId="3" borderId="8" xfId="0" applyNumberFormat="1" applyFont="1" applyFill="1" applyBorder="1" applyAlignment="1">
      <alignment horizontal="center" vertical="center"/>
    </xf>
    <xf numFmtId="164" fontId="1" fillId="3" borderId="8" xfId="0" applyNumberFormat="1" applyFont="1" applyFill="1" applyBorder="1" applyAlignment="1">
      <alignment horizontal="center" vertical="center"/>
    </xf>
    <xf numFmtId="164" fontId="1" fillId="3" borderId="9" xfId="0" applyNumberFormat="1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1" fontId="1" fillId="3" borderId="11" xfId="0" applyNumberFormat="1" applyFont="1" applyFill="1" applyBorder="1" applyAlignment="1">
      <alignment horizontal="center" vertical="center"/>
    </xf>
    <xf numFmtId="164" fontId="1" fillId="3" borderId="11" xfId="0" applyNumberFormat="1" applyFont="1" applyFill="1" applyBorder="1" applyAlignment="1">
      <alignment horizontal="center" vertical="center"/>
    </xf>
    <xf numFmtId="164" fontId="1" fillId="3" borderId="12" xfId="0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1" fontId="1" fillId="3" borderId="14" xfId="0" applyNumberFormat="1" applyFont="1" applyFill="1" applyBorder="1" applyAlignment="1">
      <alignment horizontal="center" vertical="center"/>
    </xf>
    <xf numFmtId="164" fontId="1" fillId="3" borderId="14" xfId="0" applyNumberFormat="1" applyFont="1" applyFill="1" applyBorder="1" applyAlignment="1">
      <alignment horizontal="center" vertical="center"/>
    </xf>
    <xf numFmtId="164" fontId="1" fillId="3" borderId="15" xfId="0" applyNumberFormat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164" fontId="7" fillId="2" borderId="8" xfId="0" applyNumberFormat="1" applyFont="1" applyFill="1" applyBorder="1" applyAlignment="1">
      <alignment horizontal="center"/>
    </xf>
    <xf numFmtId="164" fontId="7" fillId="2" borderId="11" xfId="0" applyNumberFormat="1" applyFont="1" applyFill="1" applyBorder="1" applyAlignment="1">
      <alignment horizontal="center"/>
    </xf>
    <xf numFmtId="164" fontId="7" fillId="2" borderId="14" xfId="0" applyNumberFormat="1" applyFont="1" applyFill="1" applyBorder="1" applyAlignment="1">
      <alignment horizontal="center"/>
    </xf>
    <xf numFmtId="164" fontId="7" fillId="2" borderId="9" xfId="0" applyNumberFormat="1" applyFont="1" applyFill="1" applyBorder="1" applyAlignment="1">
      <alignment horizontal="center"/>
    </xf>
    <xf numFmtId="164" fontId="7" fillId="2" borderId="12" xfId="0" applyNumberFormat="1" applyFont="1" applyFill="1" applyBorder="1" applyAlignment="1">
      <alignment horizontal="center"/>
    </xf>
    <xf numFmtId="164" fontId="7" fillId="2" borderId="15" xfId="0" applyNumberFormat="1" applyFont="1" applyFill="1" applyBorder="1" applyAlignment="1">
      <alignment horizontal="center"/>
    </xf>
    <xf numFmtId="0" fontId="6" fillId="0" borderId="38" xfId="0" applyFont="1" applyBorder="1" applyAlignment="1">
      <alignment horizontal="center"/>
    </xf>
    <xf numFmtId="0" fontId="6" fillId="0" borderId="55" xfId="0" applyFont="1" applyBorder="1" applyAlignment="1">
      <alignment horizontal="center"/>
    </xf>
    <xf numFmtId="0" fontId="10" fillId="0" borderId="0" xfId="0" applyFont="1" applyAlignment="1">
      <alignment horizontal="center"/>
    </xf>
    <xf numFmtId="164" fontId="2" fillId="3" borderId="0" xfId="0" applyNumberFormat="1" applyFont="1" applyFill="1" applyAlignment="1">
      <alignment horizontal="left"/>
    </xf>
    <xf numFmtId="164" fontId="8" fillId="3" borderId="0" xfId="0" applyNumberFormat="1" applyFont="1" applyFill="1" applyAlignment="1">
      <alignment horizontal="left" vertical="center"/>
    </xf>
    <xf numFmtId="164" fontId="4" fillId="4" borderId="23" xfId="0" applyNumberFormat="1" applyFont="1" applyFill="1" applyBorder="1" applyAlignment="1">
      <alignment horizontal="center"/>
    </xf>
    <xf numFmtId="164" fontId="4" fillId="4" borderId="20" xfId="0" applyNumberFormat="1" applyFont="1" applyFill="1" applyBorder="1" applyAlignment="1">
      <alignment horizontal="center"/>
    </xf>
    <xf numFmtId="164" fontId="4" fillId="4" borderId="26" xfId="0" applyNumberFormat="1" applyFont="1" applyFill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164" fontId="6" fillId="0" borderId="11" xfId="0" applyNumberFormat="1" applyFont="1" applyBorder="1" applyAlignment="1">
      <alignment horizontal="center"/>
    </xf>
    <xf numFmtId="164" fontId="6" fillId="0" borderId="29" xfId="0" applyNumberFormat="1" applyFont="1" applyBorder="1" applyAlignment="1">
      <alignment horizontal="center"/>
    </xf>
    <xf numFmtId="164" fontId="6" fillId="0" borderId="48" xfId="0" applyNumberFormat="1" applyFont="1" applyBorder="1" applyAlignment="1">
      <alignment horizontal="center"/>
    </xf>
    <xf numFmtId="164" fontId="6" fillId="0" borderId="54" xfId="0" applyNumberFormat="1" applyFont="1" applyBorder="1" applyAlignment="1">
      <alignment horizontal="center"/>
    </xf>
    <xf numFmtId="164" fontId="7" fillId="2" borderId="47" xfId="0" applyNumberFormat="1" applyFont="1" applyFill="1" applyBorder="1" applyAlignment="1">
      <alignment horizontal="center"/>
    </xf>
    <xf numFmtId="164" fontId="7" fillId="2" borderId="48" xfId="0" applyNumberFormat="1" applyFont="1" applyFill="1" applyBorder="1" applyAlignment="1">
      <alignment horizontal="center"/>
    </xf>
    <xf numFmtId="164" fontId="7" fillId="2" borderId="49" xfId="0" applyNumberFormat="1" applyFont="1" applyFill="1" applyBorder="1" applyAlignment="1">
      <alignment horizontal="center"/>
    </xf>
    <xf numFmtId="164" fontId="6" fillId="0" borderId="17" xfId="0" applyNumberFormat="1" applyFont="1" applyBorder="1" applyAlignment="1">
      <alignment horizontal="center"/>
    </xf>
    <xf numFmtId="164" fontId="6" fillId="3" borderId="0" xfId="0" applyNumberFormat="1" applyFont="1" applyFill="1" applyAlignment="1">
      <alignment horizontal="center"/>
    </xf>
    <xf numFmtId="164" fontId="6" fillId="0" borderId="0" xfId="0" applyNumberFormat="1" applyFont="1" applyAlignment="1">
      <alignment horizontal="center"/>
    </xf>
    <xf numFmtId="0" fontId="2" fillId="3" borderId="2" xfId="1" applyFont="1" applyFill="1" applyBorder="1"/>
    <xf numFmtId="0" fontId="2" fillId="3" borderId="53" xfId="1" applyFont="1" applyFill="1" applyBorder="1"/>
    <xf numFmtId="0" fontId="2" fillId="3" borderId="56" xfId="1" applyFont="1" applyFill="1" applyBorder="1"/>
    <xf numFmtId="0" fontId="2" fillId="0" borderId="0" xfId="1" applyFont="1"/>
    <xf numFmtId="0" fontId="2" fillId="3" borderId="1" xfId="1" applyFont="1" applyFill="1" applyBorder="1"/>
    <xf numFmtId="0" fontId="2" fillId="3" borderId="0" xfId="1" applyFont="1" applyFill="1"/>
    <xf numFmtId="0" fontId="2" fillId="3" borderId="57" xfId="1" applyFont="1" applyFill="1" applyBorder="1"/>
    <xf numFmtId="0" fontId="2" fillId="3" borderId="58" xfId="1" applyFont="1" applyFill="1" applyBorder="1"/>
    <xf numFmtId="0" fontId="2" fillId="3" borderId="59" xfId="1" applyFont="1" applyFill="1" applyBorder="1"/>
    <xf numFmtId="0" fontId="2" fillId="3" borderId="5" xfId="1" applyFont="1" applyFill="1" applyBorder="1"/>
    <xf numFmtId="0" fontId="3" fillId="3" borderId="0" xfId="1" applyFont="1" applyFill="1" applyAlignment="1">
      <alignment horizontal="right"/>
    </xf>
    <xf numFmtId="49" fontId="3" fillId="3" borderId="0" xfId="1" applyNumberFormat="1" applyFont="1" applyFill="1" applyAlignment="1">
      <alignment horizontal="right"/>
    </xf>
    <xf numFmtId="0" fontId="3" fillId="3" borderId="0" xfId="1" quotePrefix="1" applyFont="1" applyFill="1" applyAlignment="1">
      <alignment horizontal="right"/>
    </xf>
    <xf numFmtId="0" fontId="11" fillId="3" borderId="0" xfId="1" applyFont="1" applyFill="1"/>
    <xf numFmtId="0" fontId="7" fillId="3" borderId="60" xfId="1" applyFont="1" applyFill="1" applyBorder="1" applyAlignment="1">
      <alignment horizontal="center" wrapText="1"/>
    </xf>
    <xf numFmtId="0" fontId="6" fillId="0" borderId="0" xfId="1" applyFont="1"/>
    <xf numFmtId="0" fontId="6" fillId="3" borderId="60" xfId="1" applyFont="1" applyFill="1" applyBorder="1" applyAlignment="1">
      <alignment horizontal="center" wrapText="1"/>
    </xf>
    <xf numFmtId="0" fontId="12" fillId="3" borderId="60" xfId="1" applyFont="1" applyFill="1" applyBorder="1" applyAlignment="1">
      <alignment wrapText="1"/>
    </xf>
    <xf numFmtId="0" fontId="6" fillId="3" borderId="63" xfId="1" applyFont="1" applyFill="1" applyBorder="1" applyAlignment="1">
      <alignment horizontal="center" wrapText="1"/>
    </xf>
    <xf numFmtId="0" fontId="6" fillId="3" borderId="65" xfId="1" applyFont="1" applyFill="1" applyBorder="1" applyAlignment="1">
      <alignment horizontal="center" wrapText="1"/>
    </xf>
    <xf numFmtId="0" fontId="13" fillId="0" borderId="0" xfId="1" applyFont="1"/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quotePrefix="1" applyFont="1" applyAlignment="1">
      <alignment horizontal="left" vertical="center" wrapText="1"/>
    </xf>
    <xf numFmtId="0" fontId="3" fillId="3" borderId="0" xfId="0" quotePrefix="1" applyFont="1" applyFill="1" applyAlignment="1">
      <alignment horizontal="right"/>
    </xf>
    <xf numFmtId="0" fontId="6" fillId="3" borderId="63" xfId="1" applyFont="1" applyFill="1" applyBorder="1" applyAlignment="1">
      <alignment horizontal="center" wrapText="1"/>
    </xf>
    <xf numFmtId="0" fontId="6" fillId="3" borderId="65" xfId="1" applyFont="1" applyFill="1" applyBorder="1" applyAlignment="1">
      <alignment horizontal="center" wrapText="1"/>
    </xf>
    <xf numFmtId="0" fontId="12" fillId="3" borderId="63" xfId="1" applyFont="1" applyFill="1" applyBorder="1" applyAlignment="1">
      <alignment wrapText="1"/>
    </xf>
    <xf numFmtId="0" fontId="12" fillId="3" borderId="65" xfId="1" applyFont="1" applyFill="1" applyBorder="1" applyAlignment="1">
      <alignment wrapText="1"/>
    </xf>
    <xf numFmtId="0" fontId="7" fillId="3" borderId="61" xfId="1" applyFont="1" applyFill="1" applyBorder="1" applyAlignment="1">
      <alignment horizontal="center" wrapText="1"/>
    </xf>
    <xf numFmtId="0" fontId="7" fillId="3" borderId="62" xfId="1" applyFont="1" applyFill="1" applyBorder="1" applyAlignment="1">
      <alignment horizontal="center" wrapText="1"/>
    </xf>
    <xf numFmtId="0" fontId="6" fillId="3" borderId="64" xfId="1" applyFont="1" applyFill="1" applyBorder="1" applyAlignment="1">
      <alignment horizontal="center" wrapText="1"/>
    </xf>
    <xf numFmtId="0" fontId="1" fillId="3" borderId="23" xfId="0" applyFont="1" applyFill="1" applyBorder="1" applyAlignment="1">
      <alignment horizontal="center" vertical="center" textRotation="90" wrapText="1"/>
    </xf>
    <xf numFmtId="0" fontId="1" fillId="3" borderId="20" xfId="0" applyFont="1" applyFill="1" applyBorder="1" applyAlignment="1">
      <alignment horizontal="center" vertical="center" textRotation="90" wrapText="1"/>
    </xf>
    <xf numFmtId="0" fontId="1" fillId="3" borderId="26" xfId="0" applyFont="1" applyFill="1" applyBorder="1" applyAlignment="1">
      <alignment horizontal="center" vertical="center" textRotation="90" wrapText="1"/>
    </xf>
    <xf numFmtId="0" fontId="1" fillId="3" borderId="22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 shrinkToFit="1"/>
    </xf>
    <xf numFmtId="0" fontId="4" fillId="4" borderId="26" xfId="0" applyFont="1" applyFill="1" applyBorder="1" applyAlignment="1">
      <alignment horizontal="center" vertical="center" wrapText="1" shrinkToFit="1"/>
    </xf>
    <xf numFmtId="0" fontId="4" fillId="4" borderId="19" xfId="0" applyFont="1" applyFill="1" applyBorder="1" applyAlignment="1">
      <alignment horizontal="center" vertical="center" wrapText="1" shrinkToFit="1"/>
    </xf>
    <xf numFmtId="0" fontId="4" fillId="4" borderId="25" xfId="0" applyFont="1" applyFill="1" applyBorder="1" applyAlignment="1">
      <alignment horizontal="center" vertical="center" wrapText="1" shrinkToFit="1"/>
    </xf>
    <xf numFmtId="0" fontId="4" fillId="4" borderId="21" xfId="0" applyFont="1" applyFill="1" applyBorder="1" applyAlignment="1">
      <alignment horizontal="center" vertical="center" wrapText="1" shrinkToFit="1"/>
    </xf>
    <xf numFmtId="0" fontId="4" fillId="4" borderId="27" xfId="0" applyFont="1" applyFill="1" applyBorder="1" applyAlignment="1">
      <alignment horizontal="center" vertical="center" wrapText="1" shrinkToFit="1"/>
    </xf>
    <xf numFmtId="0" fontId="9" fillId="3" borderId="53" xfId="0" applyFont="1" applyFill="1" applyBorder="1" applyAlignment="1">
      <alignment horizontal="center" vertical="center" textRotation="90"/>
    </xf>
    <xf numFmtId="0" fontId="9" fillId="3" borderId="0" xfId="0" applyFont="1" applyFill="1" applyAlignment="1">
      <alignment horizontal="center" vertical="center" textRotation="90"/>
    </xf>
  </cellXfs>
  <cellStyles count="2">
    <cellStyle name="Normal" xfId="0" builtinId="0"/>
    <cellStyle name="Normal 2" xfId="1" xr:uid="{00000000-0005-0000-0000-000001000000}"/>
  </cellStyles>
  <dxfs count="96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Results'!$C$264:$C$272</c:f>
              <c:numCache>
                <c:formatCode>General</c:formatCode>
                <c:ptCount val="9"/>
                <c:pt idx="0">
                  <c:v>32</c:v>
                </c:pt>
                <c:pt idx="1">
                  <c:v>41</c:v>
                </c:pt>
                <c:pt idx="2">
                  <c:v>56</c:v>
                </c:pt>
                <c:pt idx="3">
                  <c:v>34</c:v>
                </c:pt>
                <c:pt idx="4">
                  <c:v>31</c:v>
                </c:pt>
                <c:pt idx="5">
                  <c:v>8</c:v>
                </c:pt>
                <c:pt idx="6">
                  <c:v>31</c:v>
                </c:pt>
                <c:pt idx="7">
                  <c:v>39</c:v>
                </c:pt>
                <c:pt idx="8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CE-489A-BA2A-970E61739697}"/>
            </c:ext>
          </c:extLst>
        </c:ser>
        <c:ser>
          <c:idx val="1"/>
          <c:order val="1"/>
          <c:tx>
            <c:strRef>
              <c:f>'DirA - Results'!$D$263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Results'!$D$264:$D$272</c:f>
              <c:numCache>
                <c:formatCode>General</c:formatCode>
                <c:ptCount val="9"/>
                <c:pt idx="0">
                  <c:v>4461</c:v>
                </c:pt>
                <c:pt idx="1">
                  <c:v>4628</c:v>
                </c:pt>
                <c:pt idx="2">
                  <c:v>4968</c:v>
                </c:pt>
                <c:pt idx="3">
                  <c:v>4718</c:v>
                </c:pt>
                <c:pt idx="4">
                  <c:v>4763</c:v>
                </c:pt>
                <c:pt idx="5">
                  <c:v>3787</c:v>
                </c:pt>
                <c:pt idx="6">
                  <c:v>3846</c:v>
                </c:pt>
                <c:pt idx="7">
                  <c:v>4708</c:v>
                </c:pt>
                <c:pt idx="8">
                  <c:v>4453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CE-489A-BA2A-970E61739697}"/>
            </c:ext>
          </c:extLst>
        </c:ser>
        <c:ser>
          <c:idx val="2"/>
          <c:order val="2"/>
          <c:tx>
            <c:strRef>
              <c:f>'DirA - Results'!$E$263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Results'!$E$264:$E$272</c:f>
              <c:numCache>
                <c:formatCode>General</c:formatCode>
                <c:ptCount val="9"/>
                <c:pt idx="0">
                  <c:v>8</c:v>
                </c:pt>
                <c:pt idx="1">
                  <c:v>18</c:v>
                </c:pt>
                <c:pt idx="2">
                  <c:v>23</c:v>
                </c:pt>
                <c:pt idx="3">
                  <c:v>16</c:v>
                </c:pt>
                <c:pt idx="4">
                  <c:v>12</c:v>
                </c:pt>
                <c:pt idx="5">
                  <c:v>4</c:v>
                </c:pt>
                <c:pt idx="6">
                  <c:v>9</c:v>
                </c:pt>
                <c:pt idx="7">
                  <c:v>15</c:v>
                </c:pt>
                <c:pt idx="8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CE-489A-BA2A-970E61739697}"/>
            </c:ext>
          </c:extLst>
        </c:ser>
        <c:ser>
          <c:idx val="3"/>
          <c:order val="3"/>
          <c:tx>
            <c:strRef>
              <c:f>'DirA - Results'!$F$263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Results'!$F$264:$F$272</c:f>
              <c:numCache>
                <c:formatCode>General</c:formatCode>
                <c:ptCount val="9"/>
                <c:pt idx="0">
                  <c:v>416</c:v>
                </c:pt>
                <c:pt idx="1">
                  <c:v>384</c:v>
                </c:pt>
                <c:pt idx="2">
                  <c:v>304</c:v>
                </c:pt>
                <c:pt idx="3">
                  <c:v>357</c:v>
                </c:pt>
                <c:pt idx="4">
                  <c:v>445</c:v>
                </c:pt>
                <c:pt idx="5">
                  <c:v>186</c:v>
                </c:pt>
                <c:pt idx="6">
                  <c:v>144</c:v>
                </c:pt>
                <c:pt idx="7">
                  <c:v>381</c:v>
                </c:pt>
                <c:pt idx="8">
                  <c:v>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CE-489A-BA2A-970E61739697}"/>
            </c:ext>
          </c:extLst>
        </c:ser>
        <c:ser>
          <c:idx val="4"/>
          <c:order val="4"/>
          <c:tx>
            <c:strRef>
              <c:f>'DirA - Results'!$G$263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Results'!$G$264:$G$272</c:f>
              <c:numCache>
                <c:formatCode>General</c:formatCode>
                <c:ptCount val="9"/>
                <c:pt idx="0">
                  <c:v>25</c:v>
                </c:pt>
                <c:pt idx="1">
                  <c:v>37</c:v>
                </c:pt>
                <c:pt idx="2">
                  <c:v>74</c:v>
                </c:pt>
                <c:pt idx="3">
                  <c:v>37</c:v>
                </c:pt>
                <c:pt idx="4">
                  <c:v>21</c:v>
                </c:pt>
                <c:pt idx="5">
                  <c:v>16</c:v>
                </c:pt>
                <c:pt idx="6">
                  <c:v>7</c:v>
                </c:pt>
                <c:pt idx="7">
                  <c:v>39</c:v>
                </c:pt>
                <c:pt idx="8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2CE-489A-BA2A-970E61739697}"/>
            </c:ext>
          </c:extLst>
        </c:ser>
        <c:ser>
          <c:idx val="5"/>
          <c:order val="5"/>
          <c:tx>
            <c:strRef>
              <c:f>'DirA - Results'!$H$263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Results'!$H$264:$H$272</c:f>
              <c:numCache>
                <c:formatCode>General</c:formatCode>
                <c:ptCount val="9"/>
                <c:pt idx="0">
                  <c:v>4</c:v>
                </c:pt>
                <c:pt idx="1">
                  <c:v>7</c:v>
                </c:pt>
                <c:pt idx="2">
                  <c:v>9</c:v>
                </c:pt>
                <c:pt idx="3">
                  <c:v>12</c:v>
                </c:pt>
                <c:pt idx="4">
                  <c:v>5</c:v>
                </c:pt>
                <c:pt idx="5">
                  <c:v>1</c:v>
                </c:pt>
                <c:pt idx="6">
                  <c:v>4</c:v>
                </c:pt>
                <c:pt idx="7">
                  <c:v>7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2CE-489A-BA2A-970E61739697}"/>
            </c:ext>
          </c:extLst>
        </c:ser>
        <c:ser>
          <c:idx val="6"/>
          <c:order val="6"/>
          <c:tx>
            <c:strRef>
              <c:f>'DirA - Results'!$I$263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Results'!$I$264:$I$272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2CE-489A-BA2A-970E61739697}"/>
            </c:ext>
          </c:extLst>
        </c:ser>
        <c:ser>
          <c:idx val="7"/>
          <c:order val="7"/>
          <c:tx>
            <c:strRef>
              <c:f>'DirA - Results'!$J$263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Results'!$J$264:$J$272</c:f>
              <c:numCache>
                <c:formatCode>General</c:formatCode>
                <c:ptCount val="9"/>
                <c:pt idx="0">
                  <c:v>3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3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2CE-489A-BA2A-970E61739697}"/>
            </c:ext>
          </c:extLst>
        </c:ser>
        <c:ser>
          <c:idx val="8"/>
          <c:order val="8"/>
          <c:tx>
            <c:strRef>
              <c:f>'DirA - Results'!$K$263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Results'!$K$264:$K$272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2CE-489A-BA2A-970E61739697}"/>
            </c:ext>
          </c:extLst>
        </c:ser>
        <c:ser>
          <c:idx val="9"/>
          <c:order val="9"/>
          <c:tx>
            <c:strRef>
              <c:f>'DirA - Results'!$L$263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Results'!$L$264:$L$272</c:f>
              <c:numCache>
                <c:formatCode>General</c:formatCode>
                <c:ptCount val="9"/>
                <c:pt idx="0">
                  <c:v>2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2CE-489A-BA2A-970E61739697}"/>
            </c:ext>
          </c:extLst>
        </c:ser>
        <c:ser>
          <c:idx val="10"/>
          <c:order val="10"/>
          <c:tx>
            <c:strRef>
              <c:f>'DirA - Results'!$M$263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CE-489A-BA2A-970E61739697}"/>
            </c:ext>
          </c:extLst>
        </c:ser>
        <c:ser>
          <c:idx val="11"/>
          <c:order val="11"/>
          <c:tx>
            <c:strRef>
              <c:f>'DirA - Results'!$N$263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2CE-489A-BA2A-970E617396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2838320"/>
        <c:axId val="472832440"/>
      </c:barChart>
      <c:catAx>
        <c:axId val="4728383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32440"/>
        <c:crosses val="autoZero"/>
        <c:auto val="1"/>
        <c:lblAlgn val="ctr"/>
        <c:lblOffset val="100"/>
        <c:noMultiLvlLbl val="0"/>
      </c:catAx>
      <c:valAx>
        <c:axId val="4728324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728383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Results'!$W$264:$AX$264</c:f>
              <c:numCache>
                <c:formatCode>General</c:formatCode>
                <c:ptCount val="28"/>
                <c:pt idx="0">
                  <c:v>1</c:v>
                </c:pt>
                <c:pt idx="1">
                  <c:v>24</c:v>
                </c:pt>
                <c:pt idx="2">
                  <c:v>139</c:v>
                </c:pt>
                <c:pt idx="3">
                  <c:v>654</c:v>
                </c:pt>
                <c:pt idx="4">
                  <c:v>1924</c:v>
                </c:pt>
                <c:pt idx="5">
                  <c:v>1728</c:v>
                </c:pt>
                <c:pt idx="6">
                  <c:v>399</c:v>
                </c:pt>
                <c:pt idx="7">
                  <c:v>61</c:v>
                </c:pt>
                <c:pt idx="8">
                  <c:v>15</c:v>
                </c:pt>
                <c:pt idx="9">
                  <c:v>5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79-4DAB-A702-477653B5CB14}"/>
            </c:ext>
          </c:extLst>
        </c:ser>
        <c:ser>
          <c:idx val="1"/>
          <c:order val="1"/>
          <c:tx>
            <c:strRef>
              <c:f>'DirA - Results'!$A$265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Results'!$W$265:$AX$265</c:f>
              <c:numCache>
                <c:formatCode>General</c:formatCode>
                <c:ptCount val="28"/>
                <c:pt idx="0">
                  <c:v>2</c:v>
                </c:pt>
                <c:pt idx="1">
                  <c:v>33</c:v>
                </c:pt>
                <c:pt idx="2">
                  <c:v>147</c:v>
                </c:pt>
                <c:pt idx="3">
                  <c:v>549</c:v>
                </c:pt>
                <c:pt idx="4">
                  <c:v>2036</c:v>
                </c:pt>
                <c:pt idx="5">
                  <c:v>1861</c:v>
                </c:pt>
                <c:pt idx="6">
                  <c:v>400</c:v>
                </c:pt>
                <c:pt idx="7">
                  <c:v>85</c:v>
                </c:pt>
                <c:pt idx="8">
                  <c:v>8</c:v>
                </c:pt>
                <c:pt idx="9">
                  <c:v>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79-4DAB-A702-477653B5CB14}"/>
            </c:ext>
          </c:extLst>
        </c:ser>
        <c:ser>
          <c:idx val="2"/>
          <c:order val="2"/>
          <c:tx>
            <c:strRef>
              <c:f>'DirA - Results'!$A$266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Results'!$W$266:$AX$266</c:f>
              <c:numCache>
                <c:formatCode>General</c:formatCode>
                <c:ptCount val="28"/>
                <c:pt idx="0">
                  <c:v>7</c:v>
                </c:pt>
                <c:pt idx="1">
                  <c:v>135</c:v>
                </c:pt>
                <c:pt idx="2">
                  <c:v>591</c:v>
                </c:pt>
                <c:pt idx="3">
                  <c:v>1213</c:v>
                </c:pt>
                <c:pt idx="4">
                  <c:v>2113</c:v>
                </c:pt>
                <c:pt idx="5">
                  <c:v>1140</c:v>
                </c:pt>
                <c:pt idx="6">
                  <c:v>208</c:v>
                </c:pt>
                <c:pt idx="7">
                  <c:v>30</c:v>
                </c:pt>
                <c:pt idx="8">
                  <c:v>4</c:v>
                </c:pt>
                <c:pt idx="9">
                  <c:v>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79-4DAB-A702-477653B5CB14}"/>
            </c:ext>
          </c:extLst>
        </c:ser>
        <c:ser>
          <c:idx val="3"/>
          <c:order val="3"/>
          <c:tx>
            <c:strRef>
              <c:f>'DirA - Results'!$A$267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Results'!$W$267:$AX$267</c:f>
              <c:numCache>
                <c:formatCode>General</c:formatCode>
                <c:ptCount val="28"/>
                <c:pt idx="0">
                  <c:v>0</c:v>
                </c:pt>
                <c:pt idx="1">
                  <c:v>65</c:v>
                </c:pt>
                <c:pt idx="2">
                  <c:v>271</c:v>
                </c:pt>
                <c:pt idx="3">
                  <c:v>792</c:v>
                </c:pt>
                <c:pt idx="4">
                  <c:v>2160</c:v>
                </c:pt>
                <c:pt idx="5">
                  <c:v>1518</c:v>
                </c:pt>
                <c:pt idx="6">
                  <c:v>305</c:v>
                </c:pt>
                <c:pt idx="7">
                  <c:v>57</c:v>
                </c:pt>
                <c:pt idx="8">
                  <c:v>10</c:v>
                </c:pt>
                <c:pt idx="9">
                  <c:v>2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79-4DAB-A702-477653B5CB14}"/>
            </c:ext>
          </c:extLst>
        </c:ser>
        <c:ser>
          <c:idx val="4"/>
          <c:order val="4"/>
          <c:tx>
            <c:strRef>
              <c:f>'DirA - Results'!$A$268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Results'!$W$268:$AX$268</c:f>
              <c:numCache>
                <c:formatCode>General</c:formatCode>
                <c:ptCount val="28"/>
                <c:pt idx="0">
                  <c:v>2</c:v>
                </c:pt>
                <c:pt idx="1">
                  <c:v>18</c:v>
                </c:pt>
                <c:pt idx="2">
                  <c:v>121</c:v>
                </c:pt>
                <c:pt idx="3">
                  <c:v>565</c:v>
                </c:pt>
                <c:pt idx="4">
                  <c:v>2178</c:v>
                </c:pt>
                <c:pt idx="5">
                  <c:v>1900</c:v>
                </c:pt>
                <c:pt idx="6">
                  <c:v>420</c:v>
                </c:pt>
                <c:pt idx="7">
                  <c:v>66</c:v>
                </c:pt>
                <c:pt idx="8">
                  <c:v>12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79-4DAB-A702-477653B5CB14}"/>
            </c:ext>
          </c:extLst>
        </c:ser>
        <c:ser>
          <c:idx val="5"/>
          <c:order val="5"/>
          <c:tx>
            <c:strRef>
              <c:f>'DirA - Results'!$A$269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Results'!$W$269:$AX$269</c:f>
              <c:numCache>
                <c:formatCode>General</c:formatCode>
                <c:ptCount val="28"/>
                <c:pt idx="0">
                  <c:v>0</c:v>
                </c:pt>
                <c:pt idx="1">
                  <c:v>1</c:v>
                </c:pt>
                <c:pt idx="2">
                  <c:v>17</c:v>
                </c:pt>
                <c:pt idx="3">
                  <c:v>263</c:v>
                </c:pt>
                <c:pt idx="4">
                  <c:v>1574</c:v>
                </c:pt>
                <c:pt idx="5">
                  <c:v>1638</c:v>
                </c:pt>
                <c:pt idx="6">
                  <c:v>418</c:v>
                </c:pt>
                <c:pt idx="7">
                  <c:v>79</c:v>
                </c:pt>
                <c:pt idx="8">
                  <c:v>9</c:v>
                </c:pt>
                <c:pt idx="9">
                  <c:v>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79-4DAB-A702-477653B5CB14}"/>
            </c:ext>
          </c:extLst>
        </c:ser>
        <c:ser>
          <c:idx val="6"/>
          <c:order val="6"/>
          <c:tx>
            <c:strRef>
              <c:f>'DirA - Results'!$A$270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'DirA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Results'!$W$270:$AX$270</c:f>
              <c:numCache>
                <c:formatCode>General</c:formatCode>
                <c:ptCount val="28"/>
                <c:pt idx="0">
                  <c:v>0</c:v>
                </c:pt>
                <c:pt idx="1">
                  <c:v>19</c:v>
                </c:pt>
                <c:pt idx="2">
                  <c:v>34</c:v>
                </c:pt>
                <c:pt idx="3">
                  <c:v>279</c:v>
                </c:pt>
                <c:pt idx="4">
                  <c:v>1416</c:v>
                </c:pt>
                <c:pt idx="5">
                  <c:v>1757</c:v>
                </c:pt>
                <c:pt idx="6">
                  <c:v>456</c:v>
                </c:pt>
                <c:pt idx="7">
                  <c:v>72</c:v>
                </c:pt>
                <c:pt idx="8">
                  <c:v>8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579-4DAB-A702-477653B5CB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2831264"/>
        <c:axId val="472831656"/>
      </c:barChart>
      <c:catAx>
        <c:axId val="472831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31656"/>
        <c:crosses val="autoZero"/>
        <c:auto val="1"/>
        <c:lblAlgn val="ctr"/>
        <c:lblOffset val="100"/>
        <c:noMultiLvlLbl val="0"/>
      </c:catAx>
      <c:valAx>
        <c:axId val="4728316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28312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'DirA - Results'!$U$261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Results'!$U$264:$U$272</c:f>
              <c:numCache>
                <c:formatCode>General</c:formatCode>
                <c:ptCount val="9"/>
                <c:pt idx="0">
                  <c:v>24.4</c:v>
                </c:pt>
                <c:pt idx="1">
                  <c:v>24.5</c:v>
                </c:pt>
                <c:pt idx="2">
                  <c:v>21.5</c:v>
                </c:pt>
                <c:pt idx="3">
                  <c:v>23.3</c:v>
                </c:pt>
                <c:pt idx="4">
                  <c:v>24.5</c:v>
                </c:pt>
                <c:pt idx="5">
                  <c:v>25.6</c:v>
                </c:pt>
                <c:pt idx="6">
                  <c:v>25.7</c:v>
                </c:pt>
                <c:pt idx="7" formatCode="0.0">
                  <c:v>23.6</c:v>
                </c:pt>
                <c:pt idx="8" formatCode="0.0">
                  <c:v>24.1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F1-40A8-B766-13D7159261F5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Results'!$V$264:$V$272</c:f>
              <c:numCache>
                <c:formatCode>General</c:formatCode>
                <c:ptCount val="9"/>
                <c:pt idx="0">
                  <c:v>28.7</c:v>
                </c:pt>
                <c:pt idx="1">
                  <c:v>28.7</c:v>
                </c:pt>
                <c:pt idx="2">
                  <c:v>26.7</c:v>
                </c:pt>
                <c:pt idx="3">
                  <c:v>28.1</c:v>
                </c:pt>
                <c:pt idx="4">
                  <c:v>28.7</c:v>
                </c:pt>
                <c:pt idx="5">
                  <c:v>29.5</c:v>
                </c:pt>
                <c:pt idx="6">
                  <c:v>29.6</c:v>
                </c:pt>
                <c:pt idx="7" formatCode="0.0">
                  <c:v>28.2</c:v>
                </c:pt>
                <c:pt idx="8" formatCode="0.0">
                  <c:v>28.6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F1-40A8-B766-13D7159261F5}"/>
            </c:ext>
          </c:extLst>
        </c:ser>
        <c:ser>
          <c:idx val="2"/>
          <c:order val="2"/>
          <c:tx>
            <c:strRef>
              <c:f>'DirA - Results'!$P$261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Results'!$P$264:$P$272</c:f>
              <c:numCache>
                <c:formatCode>0.0</c:formatCode>
                <c:ptCount val="9"/>
                <c:pt idx="0">
                  <c:v>83.49</c:v>
                </c:pt>
                <c:pt idx="1">
                  <c:v>85.74</c:v>
                </c:pt>
                <c:pt idx="2">
                  <c:v>64.25</c:v>
                </c:pt>
                <c:pt idx="3">
                  <c:v>78.239999999999995</c:v>
                </c:pt>
                <c:pt idx="4">
                  <c:v>86.64</c:v>
                </c:pt>
                <c:pt idx="5">
                  <c:v>92.98</c:v>
                </c:pt>
                <c:pt idx="6">
                  <c:v>91.79</c:v>
                </c:pt>
                <c:pt idx="7">
                  <c:v>79.492112350904193</c:v>
                </c:pt>
                <c:pt idx="8">
                  <c:v>82.54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F1-40A8-B766-13D7159261F5}"/>
            </c:ext>
          </c:extLst>
        </c:ser>
        <c:ser>
          <c:idx val="3"/>
          <c:order val="3"/>
          <c:tx>
            <c:strRef>
              <c:f>'DirA - Results'!$R$261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Results'!$R$264:$R$272</c:f>
              <c:numCache>
                <c:formatCode>0.0</c:formatCode>
                <c:ptCount val="9"/>
                <c:pt idx="0">
                  <c:v>54.36</c:v>
                </c:pt>
                <c:pt idx="1">
                  <c:v>55.71</c:v>
                </c:pt>
                <c:pt idx="2">
                  <c:v>33.69</c:v>
                </c:pt>
                <c:pt idx="3">
                  <c:v>45.78</c:v>
                </c:pt>
                <c:pt idx="4">
                  <c:v>56.07</c:v>
                </c:pt>
                <c:pt idx="5">
                  <c:v>65.23</c:v>
                </c:pt>
                <c:pt idx="6">
                  <c:v>66.56</c:v>
                </c:pt>
                <c:pt idx="7">
                  <c:v>48.922662562524053</c:v>
                </c:pt>
                <c:pt idx="8">
                  <c:v>52.94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F1-40A8-B766-13D7159261F5}"/>
            </c:ext>
          </c:extLst>
        </c:ser>
        <c:ser>
          <c:idx val="4"/>
          <c:order val="4"/>
          <c:tx>
            <c:strRef>
              <c:f>'DirA - Results'!$T$261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'DirA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Results'!$T$264:$T$272</c:f>
              <c:numCache>
                <c:formatCode>0.0</c:formatCode>
                <c:ptCount val="9"/>
                <c:pt idx="0">
                  <c:v>1.716</c:v>
                </c:pt>
                <c:pt idx="1">
                  <c:v>1.893</c:v>
                </c:pt>
                <c:pt idx="2">
                  <c:v>0.68</c:v>
                </c:pt>
                <c:pt idx="3">
                  <c:v>1.389</c:v>
                </c:pt>
                <c:pt idx="4">
                  <c:v>1.4950000000000001</c:v>
                </c:pt>
                <c:pt idx="5">
                  <c:v>2.298</c:v>
                </c:pt>
                <c:pt idx="6">
                  <c:v>2.028</c:v>
                </c:pt>
                <c:pt idx="7">
                  <c:v>1.4236244709503656</c:v>
                </c:pt>
                <c:pt idx="8">
                  <c:v>1.5980000000000001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2F1-40A8-B766-13D7159261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2835576"/>
        <c:axId val="472835968"/>
      </c:barChart>
      <c:catAx>
        <c:axId val="472835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35968"/>
        <c:crosses val="autoZero"/>
        <c:auto val="1"/>
        <c:lblAlgn val="ctr"/>
        <c:lblOffset val="100"/>
        <c:noMultiLvlLbl val="0"/>
      </c:catAx>
      <c:valAx>
        <c:axId val="47283596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28355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Results'!$C$264:$C$272</c:f>
              <c:numCache>
                <c:formatCode>General</c:formatCode>
                <c:ptCount val="9"/>
                <c:pt idx="0">
                  <c:v>46</c:v>
                </c:pt>
                <c:pt idx="1">
                  <c:v>42</c:v>
                </c:pt>
                <c:pt idx="2">
                  <c:v>70</c:v>
                </c:pt>
                <c:pt idx="3">
                  <c:v>43</c:v>
                </c:pt>
                <c:pt idx="4">
                  <c:v>32</c:v>
                </c:pt>
                <c:pt idx="5">
                  <c:v>22</c:v>
                </c:pt>
                <c:pt idx="6">
                  <c:v>20</c:v>
                </c:pt>
                <c:pt idx="7">
                  <c:v>47</c:v>
                </c:pt>
                <c:pt idx="8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9D-44E2-918B-B92DC9AB2AF2}"/>
            </c:ext>
          </c:extLst>
        </c:ser>
        <c:ser>
          <c:idx val="1"/>
          <c:order val="1"/>
          <c:tx>
            <c:strRef>
              <c:f>'DirB - Results'!$D$263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Results'!$D$264:$D$272</c:f>
              <c:numCache>
                <c:formatCode>General</c:formatCode>
                <c:ptCount val="9"/>
                <c:pt idx="0">
                  <c:v>5370</c:v>
                </c:pt>
                <c:pt idx="1">
                  <c:v>5670</c:v>
                </c:pt>
                <c:pt idx="2">
                  <c:v>5885</c:v>
                </c:pt>
                <c:pt idx="3">
                  <c:v>5756</c:v>
                </c:pt>
                <c:pt idx="4">
                  <c:v>6336</c:v>
                </c:pt>
                <c:pt idx="5">
                  <c:v>4837</c:v>
                </c:pt>
                <c:pt idx="6">
                  <c:v>4855</c:v>
                </c:pt>
                <c:pt idx="7">
                  <c:v>5803</c:v>
                </c:pt>
                <c:pt idx="8">
                  <c:v>5530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9D-44E2-918B-B92DC9AB2AF2}"/>
            </c:ext>
          </c:extLst>
        </c:ser>
        <c:ser>
          <c:idx val="2"/>
          <c:order val="2"/>
          <c:tx>
            <c:strRef>
              <c:f>'DirB - Results'!$E$263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Results'!$E$264:$E$272</c:f>
              <c:numCache>
                <c:formatCode>General</c:formatCode>
                <c:ptCount val="9"/>
                <c:pt idx="0">
                  <c:v>9</c:v>
                </c:pt>
                <c:pt idx="1">
                  <c:v>21</c:v>
                </c:pt>
                <c:pt idx="2">
                  <c:v>16</c:v>
                </c:pt>
                <c:pt idx="3">
                  <c:v>15</c:v>
                </c:pt>
                <c:pt idx="4">
                  <c:v>20</c:v>
                </c:pt>
                <c:pt idx="5">
                  <c:v>11</c:v>
                </c:pt>
                <c:pt idx="6">
                  <c:v>13</c:v>
                </c:pt>
                <c:pt idx="7">
                  <c:v>16</c:v>
                </c:pt>
                <c:pt idx="8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9D-44E2-918B-B92DC9AB2AF2}"/>
            </c:ext>
          </c:extLst>
        </c:ser>
        <c:ser>
          <c:idx val="3"/>
          <c:order val="3"/>
          <c:tx>
            <c:strRef>
              <c:f>'DirB - Results'!$F$263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Results'!$F$264:$F$272</c:f>
              <c:numCache>
                <c:formatCode>General</c:formatCode>
                <c:ptCount val="9"/>
                <c:pt idx="0">
                  <c:v>412</c:v>
                </c:pt>
                <c:pt idx="1">
                  <c:v>430</c:v>
                </c:pt>
                <c:pt idx="2">
                  <c:v>400</c:v>
                </c:pt>
                <c:pt idx="3">
                  <c:v>380</c:v>
                </c:pt>
                <c:pt idx="4">
                  <c:v>475</c:v>
                </c:pt>
                <c:pt idx="5">
                  <c:v>167</c:v>
                </c:pt>
                <c:pt idx="6">
                  <c:v>127</c:v>
                </c:pt>
                <c:pt idx="7">
                  <c:v>419</c:v>
                </c:pt>
                <c:pt idx="8">
                  <c:v>342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9D-44E2-918B-B92DC9AB2AF2}"/>
            </c:ext>
          </c:extLst>
        </c:ser>
        <c:ser>
          <c:idx val="4"/>
          <c:order val="4"/>
          <c:tx>
            <c:strRef>
              <c:f>'DirB - Results'!$G$263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Results'!$G$264:$G$272</c:f>
              <c:numCache>
                <c:formatCode>General</c:formatCode>
                <c:ptCount val="9"/>
                <c:pt idx="0">
                  <c:v>25</c:v>
                </c:pt>
                <c:pt idx="1">
                  <c:v>32</c:v>
                </c:pt>
                <c:pt idx="2">
                  <c:v>78</c:v>
                </c:pt>
                <c:pt idx="3">
                  <c:v>40</c:v>
                </c:pt>
                <c:pt idx="4">
                  <c:v>28</c:v>
                </c:pt>
                <c:pt idx="5">
                  <c:v>66</c:v>
                </c:pt>
                <c:pt idx="6">
                  <c:v>20</c:v>
                </c:pt>
                <c:pt idx="7">
                  <c:v>41</c:v>
                </c:pt>
                <c:pt idx="8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9D-44E2-918B-B92DC9AB2AF2}"/>
            </c:ext>
          </c:extLst>
        </c:ser>
        <c:ser>
          <c:idx val="5"/>
          <c:order val="5"/>
          <c:tx>
            <c:strRef>
              <c:f>'DirB - Results'!$H$263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Results'!$H$264:$H$272</c:f>
              <c:numCache>
                <c:formatCode>General</c:formatCode>
                <c:ptCount val="9"/>
                <c:pt idx="0">
                  <c:v>9</c:v>
                </c:pt>
                <c:pt idx="1">
                  <c:v>10</c:v>
                </c:pt>
                <c:pt idx="2">
                  <c:v>6</c:v>
                </c:pt>
                <c:pt idx="3">
                  <c:v>17</c:v>
                </c:pt>
                <c:pt idx="4">
                  <c:v>15</c:v>
                </c:pt>
                <c:pt idx="5">
                  <c:v>16</c:v>
                </c:pt>
                <c:pt idx="6">
                  <c:v>12</c:v>
                </c:pt>
                <c:pt idx="7">
                  <c:v>11</c:v>
                </c:pt>
                <c:pt idx="8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9D-44E2-918B-B92DC9AB2AF2}"/>
            </c:ext>
          </c:extLst>
        </c:ser>
        <c:ser>
          <c:idx val="6"/>
          <c:order val="6"/>
          <c:tx>
            <c:strRef>
              <c:f>'DirB - Results'!$I$263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Results'!$I$264:$I$272</c:f>
              <c:numCache>
                <c:formatCode>General</c:formatCode>
                <c:ptCount val="9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9D-44E2-918B-B92DC9AB2AF2}"/>
            </c:ext>
          </c:extLst>
        </c:ser>
        <c:ser>
          <c:idx val="7"/>
          <c:order val="7"/>
          <c:tx>
            <c:strRef>
              <c:f>'DirB - Results'!$J$263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Results'!$J$264:$J$272</c:f>
              <c:numCache>
                <c:formatCode>General</c:formatCode>
                <c:ptCount val="9"/>
                <c:pt idx="0">
                  <c:v>6</c:v>
                </c:pt>
                <c:pt idx="1">
                  <c:v>2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0</c:v>
                </c:pt>
                <c:pt idx="6">
                  <c:v>1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9D-44E2-918B-B92DC9AB2AF2}"/>
            </c:ext>
          </c:extLst>
        </c:ser>
        <c:ser>
          <c:idx val="8"/>
          <c:order val="8"/>
          <c:tx>
            <c:strRef>
              <c:f>'DirB - Results'!$K$263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Results'!$K$264:$K$272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9D-44E2-918B-B92DC9AB2AF2}"/>
            </c:ext>
          </c:extLst>
        </c:ser>
        <c:ser>
          <c:idx val="9"/>
          <c:order val="9"/>
          <c:tx>
            <c:strRef>
              <c:f>'DirB - Results'!$L$263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Results'!$L$264:$L$272</c:f>
              <c:numCache>
                <c:formatCode>General</c:formatCode>
                <c:ptCount val="9"/>
                <c:pt idx="0">
                  <c:v>2</c:v>
                </c:pt>
                <c:pt idx="1">
                  <c:v>4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9D-44E2-918B-B92DC9AB2AF2}"/>
            </c:ext>
          </c:extLst>
        </c:ser>
        <c:ser>
          <c:idx val="10"/>
          <c:order val="10"/>
          <c:tx>
            <c:strRef>
              <c:f>'DirB - Results'!$M$263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9D-44E2-918B-B92DC9AB2AF2}"/>
            </c:ext>
          </c:extLst>
        </c:ser>
        <c:ser>
          <c:idx val="11"/>
          <c:order val="11"/>
          <c:tx>
            <c:strRef>
              <c:f>'DirB - Results'!$N$263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9D-44E2-918B-B92DC9AB2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2836360"/>
        <c:axId val="472837144"/>
      </c:barChart>
      <c:catAx>
        <c:axId val="4728363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37144"/>
        <c:crosses val="autoZero"/>
        <c:auto val="1"/>
        <c:lblAlgn val="ctr"/>
        <c:lblOffset val="100"/>
        <c:noMultiLvlLbl val="0"/>
      </c:catAx>
      <c:valAx>
        <c:axId val="4728371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728363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Results'!$W$264:$AX$264</c:f>
              <c:numCache>
                <c:formatCode>General</c:formatCode>
                <c:ptCount val="28"/>
                <c:pt idx="0">
                  <c:v>4</c:v>
                </c:pt>
                <c:pt idx="1">
                  <c:v>11</c:v>
                </c:pt>
                <c:pt idx="2">
                  <c:v>55</c:v>
                </c:pt>
                <c:pt idx="3">
                  <c:v>1148</c:v>
                </c:pt>
                <c:pt idx="4">
                  <c:v>3188</c:v>
                </c:pt>
                <c:pt idx="5">
                  <c:v>1316</c:v>
                </c:pt>
                <c:pt idx="6">
                  <c:v>140</c:v>
                </c:pt>
                <c:pt idx="7">
                  <c:v>12</c:v>
                </c:pt>
                <c:pt idx="8">
                  <c:v>5</c:v>
                </c:pt>
                <c:pt idx="9">
                  <c:v>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52-4976-8EB3-78F2D830519A}"/>
            </c:ext>
          </c:extLst>
        </c:ser>
        <c:ser>
          <c:idx val="1"/>
          <c:order val="1"/>
          <c:tx>
            <c:strRef>
              <c:f>'DirB - Results'!$A$265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Results'!$W$265:$AX$265</c:f>
              <c:numCache>
                <c:formatCode>General</c:formatCode>
                <c:ptCount val="28"/>
                <c:pt idx="0">
                  <c:v>3</c:v>
                </c:pt>
                <c:pt idx="1">
                  <c:v>17</c:v>
                </c:pt>
                <c:pt idx="2">
                  <c:v>94</c:v>
                </c:pt>
                <c:pt idx="3">
                  <c:v>1269</c:v>
                </c:pt>
                <c:pt idx="4">
                  <c:v>3405</c:v>
                </c:pt>
                <c:pt idx="5">
                  <c:v>1237</c:v>
                </c:pt>
                <c:pt idx="6">
                  <c:v>165</c:v>
                </c:pt>
                <c:pt idx="7">
                  <c:v>17</c:v>
                </c:pt>
                <c:pt idx="8">
                  <c:v>2</c:v>
                </c:pt>
                <c:pt idx="9">
                  <c:v>3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52-4976-8EB3-78F2D830519A}"/>
            </c:ext>
          </c:extLst>
        </c:ser>
        <c:ser>
          <c:idx val="2"/>
          <c:order val="2"/>
          <c:tx>
            <c:strRef>
              <c:f>'DirB - Results'!$A$266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Results'!$W$266:$AX$266</c:f>
              <c:numCache>
                <c:formatCode>General</c:formatCode>
                <c:ptCount val="28"/>
                <c:pt idx="0">
                  <c:v>9</c:v>
                </c:pt>
                <c:pt idx="1">
                  <c:v>27</c:v>
                </c:pt>
                <c:pt idx="2">
                  <c:v>255</c:v>
                </c:pt>
                <c:pt idx="3">
                  <c:v>1958</c:v>
                </c:pt>
                <c:pt idx="4">
                  <c:v>3073</c:v>
                </c:pt>
                <c:pt idx="5">
                  <c:v>980</c:v>
                </c:pt>
                <c:pt idx="6">
                  <c:v>136</c:v>
                </c:pt>
                <c:pt idx="7">
                  <c:v>15</c:v>
                </c:pt>
                <c:pt idx="8">
                  <c:v>1</c:v>
                </c:pt>
                <c:pt idx="9">
                  <c:v>0</c:v>
                </c:pt>
                <c:pt idx="10">
                  <c:v>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52-4976-8EB3-78F2D830519A}"/>
            </c:ext>
          </c:extLst>
        </c:ser>
        <c:ser>
          <c:idx val="3"/>
          <c:order val="3"/>
          <c:tx>
            <c:strRef>
              <c:f>'DirB - Results'!$A$267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Results'!$W$267:$AX$267</c:f>
              <c:numCache>
                <c:formatCode>General</c:formatCode>
                <c:ptCount val="28"/>
                <c:pt idx="0">
                  <c:v>6</c:v>
                </c:pt>
                <c:pt idx="1">
                  <c:v>22</c:v>
                </c:pt>
                <c:pt idx="2">
                  <c:v>126</c:v>
                </c:pt>
                <c:pt idx="3">
                  <c:v>1461</c:v>
                </c:pt>
                <c:pt idx="4">
                  <c:v>3289</c:v>
                </c:pt>
                <c:pt idx="5">
                  <c:v>1197</c:v>
                </c:pt>
                <c:pt idx="6">
                  <c:v>143</c:v>
                </c:pt>
                <c:pt idx="7">
                  <c:v>11</c:v>
                </c:pt>
                <c:pt idx="8">
                  <c:v>3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52-4976-8EB3-78F2D830519A}"/>
            </c:ext>
          </c:extLst>
        </c:ser>
        <c:ser>
          <c:idx val="4"/>
          <c:order val="4"/>
          <c:tx>
            <c:strRef>
              <c:f>'DirB - Results'!$A$268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Results'!$W$268:$AX$268</c:f>
              <c:numCache>
                <c:formatCode>General</c:formatCode>
                <c:ptCount val="28"/>
                <c:pt idx="0">
                  <c:v>1</c:v>
                </c:pt>
                <c:pt idx="1">
                  <c:v>7</c:v>
                </c:pt>
                <c:pt idx="2">
                  <c:v>95</c:v>
                </c:pt>
                <c:pt idx="3">
                  <c:v>1209</c:v>
                </c:pt>
                <c:pt idx="4">
                  <c:v>3882</c:v>
                </c:pt>
                <c:pt idx="5">
                  <c:v>1542</c:v>
                </c:pt>
                <c:pt idx="6">
                  <c:v>149</c:v>
                </c:pt>
                <c:pt idx="7">
                  <c:v>21</c:v>
                </c:pt>
                <c:pt idx="8">
                  <c:v>5</c:v>
                </c:pt>
                <c:pt idx="9">
                  <c:v>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52-4976-8EB3-78F2D830519A}"/>
            </c:ext>
          </c:extLst>
        </c:ser>
        <c:ser>
          <c:idx val="5"/>
          <c:order val="5"/>
          <c:tx>
            <c:strRef>
              <c:f>'DirB - Results'!$A$269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Results'!$W$269:$AX$269</c:f>
              <c:numCache>
                <c:formatCode>General</c:formatCode>
                <c:ptCount val="28"/>
                <c:pt idx="0">
                  <c:v>3</c:v>
                </c:pt>
                <c:pt idx="1">
                  <c:v>13</c:v>
                </c:pt>
                <c:pt idx="2">
                  <c:v>75</c:v>
                </c:pt>
                <c:pt idx="3">
                  <c:v>766</c:v>
                </c:pt>
                <c:pt idx="4">
                  <c:v>2731</c:v>
                </c:pt>
                <c:pt idx="5">
                  <c:v>1294</c:v>
                </c:pt>
                <c:pt idx="6">
                  <c:v>203</c:v>
                </c:pt>
                <c:pt idx="7">
                  <c:v>23</c:v>
                </c:pt>
                <c:pt idx="8">
                  <c:v>12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52-4976-8EB3-78F2D830519A}"/>
            </c:ext>
          </c:extLst>
        </c:ser>
        <c:ser>
          <c:idx val="6"/>
          <c:order val="6"/>
          <c:tx>
            <c:strRef>
              <c:f>'DirB - Results'!$A$270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'DirB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Results'!$W$270:$AX$270</c:f>
              <c:numCache>
                <c:formatCode>General</c:formatCode>
                <c:ptCount val="28"/>
                <c:pt idx="0">
                  <c:v>0</c:v>
                </c:pt>
                <c:pt idx="1">
                  <c:v>6</c:v>
                </c:pt>
                <c:pt idx="2">
                  <c:v>35</c:v>
                </c:pt>
                <c:pt idx="3">
                  <c:v>728</c:v>
                </c:pt>
                <c:pt idx="4">
                  <c:v>2755</c:v>
                </c:pt>
                <c:pt idx="5">
                  <c:v>1296</c:v>
                </c:pt>
                <c:pt idx="6">
                  <c:v>192</c:v>
                </c:pt>
                <c:pt idx="7">
                  <c:v>27</c:v>
                </c:pt>
                <c:pt idx="8">
                  <c:v>3</c:v>
                </c:pt>
                <c:pt idx="9">
                  <c:v>0</c:v>
                </c:pt>
                <c:pt idx="10">
                  <c:v>3</c:v>
                </c:pt>
                <c:pt idx="11">
                  <c:v>2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852-4976-8EB3-78F2D83051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2839496"/>
        <c:axId val="472843808"/>
      </c:barChart>
      <c:catAx>
        <c:axId val="472839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43808"/>
        <c:crosses val="autoZero"/>
        <c:auto val="1"/>
        <c:lblAlgn val="ctr"/>
        <c:lblOffset val="100"/>
        <c:noMultiLvlLbl val="0"/>
      </c:catAx>
      <c:valAx>
        <c:axId val="472843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28394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'DirB - Results'!$U$261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Results'!$U$264:$U$272</c:f>
              <c:numCache>
                <c:formatCode>General</c:formatCode>
                <c:ptCount val="9"/>
                <c:pt idx="0">
                  <c:v>22.8</c:v>
                </c:pt>
                <c:pt idx="1">
                  <c:v>22.6</c:v>
                </c:pt>
                <c:pt idx="2">
                  <c:v>21.6</c:v>
                </c:pt>
                <c:pt idx="3">
                  <c:v>22.3</c:v>
                </c:pt>
                <c:pt idx="4">
                  <c:v>22.9</c:v>
                </c:pt>
                <c:pt idx="5">
                  <c:v>23.4</c:v>
                </c:pt>
                <c:pt idx="6">
                  <c:v>23.5</c:v>
                </c:pt>
                <c:pt idx="7" formatCode="0.0">
                  <c:v>22.4</c:v>
                </c:pt>
                <c:pt idx="8" formatCode="0.0">
                  <c:v>22.7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F1-4EFF-9C4B-FAE51C5E09AF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Results'!$V$264:$V$272</c:f>
              <c:numCache>
                <c:formatCode>General</c:formatCode>
                <c:ptCount val="9"/>
                <c:pt idx="0">
                  <c:v>26.3</c:v>
                </c:pt>
                <c:pt idx="1">
                  <c:v>26.2</c:v>
                </c:pt>
                <c:pt idx="2">
                  <c:v>25.5</c:v>
                </c:pt>
                <c:pt idx="3">
                  <c:v>25.9</c:v>
                </c:pt>
                <c:pt idx="4">
                  <c:v>26.3</c:v>
                </c:pt>
                <c:pt idx="5">
                  <c:v>27</c:v>
                </c:pt>
                <c:pt idx="6">
                  <c:v>27.1</c:v>
                </c:pt>
                <c:pt idx="7" formatCode="0.0">
                  <c:v>26</c:v>
                </c:pt>
                <c:pt idx="8" formatCode="0.0">
                  <c:v>26.3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F1-4EFF-9C4B-FAE51C5E09AF}"/>
            </c:ext>
          </c:extLst>
        </c:ser>
        <c:ser>
          <c:idx val="2"/>
          <c:order val="2"/>
          <c:tx>
            <c:strRef>
              <c:f>'DirB - Results'!$P$261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Results'!$P$264:$P$272</c:f>
              <c:numCache>
                <c:formatCode>0.0</c:formatCode>
                <c:ptCount val="9"/>
                <c:pt idx="0">
                  <c:v>79.290000000000006</c:v>
                </c:pt>
                <c:pt idx="1">
                  <c:v>77.739999999999995</c:v>
                </c:pt>
                <c:pt idx="2">
                  <c:v>65.19</c:v>
                </c:pt>
                <c:pt idx="3">
                  <c:v>74.2</c:v>
                </c:pt>
                <c:pt idx="4">
                  <c:v>81.03</c:v>
                </c:pt>
                <c:pt idx="5">
                  <c:v>83.26</c:v>
                </c:pt>
                <c:pt idx="6">
                  <c:v>84.77</c:v>
                </c:pt>
                <c:pt idx="7">
                  <c:v>75.496375669713203</c:v>
                </c:pt>
                <c:pt idx="8">
                  <c:v>77.56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F1-4EFF-9C4B-FAE51C5E09AF}"/>
            </c:ext>
          </c:extLst>
        </c:ser>
        <c:ser>
          <c:idx val="3"/>
          <c:order val="3"/>
          <c:tx>
            <c:strRef>
              <c:f>'DirB - Results'!$R$261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Results'!$R$264:$R$272</c:f>
              <c:numCache>
                <c:formatCode>0.0</c:formatCode>
                <c:ptCount val="9"/>
                <c:pt idx="0">
                  <c:v>34.53</c:v>
                </c:pt>
                <c:pt idx="1">
                  <c:v>32.56</c:v>
                </c:pt>
                <c:pt idx="2">
                  <c:v>24.9</c:v>
                </c:pt>
                <c:pt idx="3">
                  <c:v>30.48</c:v>
                </c:pt>
                <c:pt idx="4">
                  <c:v>35.29</c:v>
                </c:pt>
                <c:pt idx="5">
                  <c:v>40.42</c:v>
                </c:pt>
                <c:pt idx="6">
                  <c:v>41.48</c:v>
                </c:pt>
                <c:pt idx="7">
                  <c:v>31.547431452883707</c:v>
                </c:pt>
                <c:pt idx="8">
                  <c:v>33.83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F1-4EFF-9C4B-FAE51C5E09AF}"/>
            </c:ext>
          </c:extLst>
        </c:ser>
        <c:ser>
          <c:idx val="4"/>
          <c:order val="4"/>
          <c:tx>
            <c:strRef>
              <c:f>'DirB - Results'!$T$261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'DirB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Results'!$T$264:$T$272</c:f>
              <c:numCache>
                <c:formatCode>0.0</c:formatCode>
                <c:ptCount val="9"/>
                <c:pt idx="0">
                  <c:v>0.34</c:v>
                </c:pt>
                <c:pt idx="1">
                  <c:v>0.38600000000000001</c:v>
                </c:pt>
                <c:pt idx="2">
                  <c:v>0.35599999999999998</c:v>
                </c:pt>
                <c:pt idx="3">
                  <c:v>0.24</c:v>
                </c:pt>
                <c:pt idx="4">
                  <c:v>0.434</c:v>
                </c:pt>
                <c:pt idx="5">
                  <c:v>0.70299999999999996</c:v>
                </c:pt>
                <c:pt idx="6">
                  <c:v>0.71299999999999997</c:v>
                </c:pt>
                <c:pt idx="7">
                  <c:v>0.34667507091080996</c:v>
                </c:pt>
                <c:pt idx="8">
                  <c:v>0.439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F1-4EFF-9C4B-FAE51C5E0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2841848"/>
        <c:axId val="472844592"/>
      </c:barChart>
      <c:catAx>
        <c:axId val="4728418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44592"/>
        <c:crosses val="autoZero"/>
        <c:auto val="1"/>
        <c:lblAlgn val="ctr"/>
        <c:lblOffset val="100"/>
        <c:noMultiLvlLbl val="0"/>
      </c:catAx>
      <c:valAx>
        <c:axId val="47284459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28418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Results'!$C$264:$C$272</c:f>
              <c:numCache>
                <c:formatCode>General</c:formatCode>
                <c:ptCount val="9"/>
                <c:pt idx="0">
                  <c:v>78</c:v>
                </c:pt>
                <c:pt idx="1">
                  <c:v>83</c:v>
                </c:pt>
                <c:pt idx="2">
                  <c:v>126</c:v>
                </c:pt>
                <c:pt idx="3">
                  <c:v>77</c:v>
                </c:pt>
                <c:pt idx="4">
                  <c:v>63</c:v>
                </c:pt>
                <c:pt idx="5">
                  <c:v>30</c:v>
                </c:pt>
                <c:pt idx="6">
                  <c:v>51</c:v>
                </c:pt>
                <c:pt idx="7">
                  <c:v>85</c:v>
                </c:pt>
                <c:pt idx="8">
                  <c:v>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02-42FB-B339-49FDDC3D8496}"/>
            </c:ext>
          </c:extLst>
        </c:ser>
        <c:ser>
          <c:idx val="1"/>
          <c:order val="1"/>
          <c:tx>
            <c:strRef>
              <c:f>'Two-Way - Results'!$D$263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Results'!$D$264:$D$272</c:f>
              <c:numCache>
                <c:formatCode>General</c:formatCode>
                <c:ptCount val="9"/>
                <c:pt idx="0">
                  <c:v>9831</c:v>
                </c:pt>
                <c:pt idx="1">
                  <c:v>10298</c:v>
                </c:pt>
                <c:pt idx="2">
                  <c:v>10853</c:v>
                </c:pt>
                <c:pt idx="3">
                  <c:v>10474</c:v>
                </c:pt>
                <c:pt idx="4">
                  <c:v>11099</c:v>
                </c:pt>
                <c:pt idx="5">
                  <c:v>8624</c:v>
                </c:pt>
                <c:pt idx="6">
                  <c:v>8701</c:v>
                </c:pt>
                <c:pt idx="7">
                  <c:v>10511</c:v>
                </c:pt>
                <c:pt idx="8">
                  <c:v>9983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02-42FB-B339-49FDDC3D8496}"/>
            </c:ext>
          </c:extLst>
        </c:ser>
        <c:ser>
          <c:idx val="2"/>
          <c:order val="2"/>
          <c:tx>
            <c:strRef>
              <c:f>'Two-Way - Results'!$E$263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Results'!$E$264:$E$272</c:f>
              <c:numCache>
                <c:formatCode>General</c:formatCode>
                <c:ptCount val="9"/>
                <c:pt idx="0">
                  <c:v>17</c:v>
                </c:pt>
                <c:pt idx="1">
                  <c:v>39</c:v>
                </c:pt>
                <c:pt idx="2">
                  <c:v>39</c:v>
                </c:pt>
                <c:pt idx="3">
                  <c:v>31</c:v>
                </c:pt>
                <c:pt idx="4">
                  <c:v>32</c:v>
                </c:pt>
                <c:pt idx="5">
                  <c:v>15</c:v>
                </c:pt>
                <c:pt idx="6">
                  <c:v>22</c:v>
                </c:pt>
                <c:pt idx="7">
                  <c:v>32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02-42FB-B339-49FDDC3D8496}"/>
            </c:ext>
          </c:extLst>
        </c:ser>
        <c:ser>
          <c:idx val="3"/>
          <c:order val="3"/>
          <c:tx>
            <c:strRef>
              <c:f>'Two-Way - Results'!$F$263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Results'!$F$264:$F$272</c:f>
              <c:numCache>
                <c:formatCode>General</c:formatCode>
                <c:ptCount val="9"/>
                <c:pt idx="0">
                  <c:v>828</c:v>
                </c:pt>
                <c:pt idx="1">
                  <c:v>814</c:v>
                </c:pt>
                <c:pt idx="2">
                  <c:v>704</c:v>
                </c:pt>
                <c:pt idx="3">
                  <c:v>737</c:v>
                </c:pt>
                <c:pt idx="4">
                  <c:v>920</c:v>
                </c:pt>
                <c:pt idx="5">
                  <c:v>353</c:v>
                </c:pt>
                <c:pt idx="6">
                  <c:v>271</c:v>
                </c:pt>
                <c:pt idx="7">
                  <c:v>801</c:v>
                </c:pt>
                <c:pt idx="8">
                  <c:v>661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02-42FB-B339-49FDDC3D8496}"/>
            </c:ext>
          </c:extLst>
        </c:ser>
        <c:ser>
          <c:idx val="4"/>
          <c:order val="4"/>
          <c:tx>
            <c:strRef>
              <c:f>'Two-Way - Results'!$G$263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Results'!$G$264:$G$272</c:f>
              <c:numCache>
                <c:formatCode>General</c:formatCode>
                <c:ptCount val="9"/>
                <c:pt idx="0">
                  <c:v>50</c:v>
                </c:pt>
                <c:pt idx="1">
                  <c:v>69</c:v>
                </c:pt>
                <c:pt idx="2">
                  <c:v>152</c:v>
                </c:pt>
                <c:pt idx="3">
                  <c:v>77</c:v>
                </c:pt>
                <c:pt idx="4">
                  <c:v>49</c:v>
                </c:pt>
                <c:pt idx="5">
                  <c:v>82</c:v>
                </c:pt>
                <c:pt idx="6">
                  <c:v>27</c:v>
                </c:pt>
                <c:pt idx="7">
                  <c:v>79</c:v>
                </c:pt>
                <c:pt idx="8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02-42FB-B339-49FDDC3D8496}"/>
            </c:ext>
          </c:extLst>
        </c:ser>
        <c:ser>
          <c:idx val="5"/>
          <c:order val="5"/>
          <c:tx>
            <c:strRef>
              <c:f>'Two-Way - Results'!$H$263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Results'!$H$264:$H$272</c:f>
              <c:numCache>
                <c:formatCode>General</c:formatCode>
                <c:ptCount val="9"/>
                <c:pt idx="0">
                  <c:v>13</c:v>
                </c:pt>
                <c:pt idx="1">
                  <c:v>17</c:v>
                </c:pt>
                <c:pt idx="2">
                  <c:v>15</c:v>
                </c:pt>
                <c:pt idx="3">
                  <c:v>29</c:v>
                </c:pt>
                <c:pt idx="4">
                  <c:v>20</c:v>
                </c:pt>
                <c:pt idx="5">
                  <c:v>17</c:v>
                </c:pt>
                <c:pt idx="6">
                  <c:v>16</c:v>
                </c:pt>
                <c:pt idx="7">
                  <c:v>19</c:v>
                </c:pt>
                <c:pt idx="8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02-42FB-B339-49FDDC3D8496}"/>
            </c:ext>
          </c:extLst>
        </c:ser>
        <c:ser>
          <c:idx val="6"/>
          <c:order val="6"/>
          <c:tx>
            <c:strRef>
              <c:f>'Two-Way - Results'!$I$263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Results'!$I$264:$I$272</c:f>
              <c:numCache>
                <c:formatCode>General</c:formatCode>
                <c:ptCount val="9"/>
                <c:pt idx="0">
                  <c:v>4</c:v>
                </c:pt>
                <c:pt idx="1">
                  <c:v>5</c:v>
                </c:pt>
                <c:pt idx="2">
                  <c:v>1</c:v>
                </c:pt>
                <c:pt idx="3">
                  <c:v>1</c:v>
                </c:pt>
                <c:pt idx="4">
                  <c:v>4</c:v>
                </c:pt>
                <c:pt idx="5">
                  <c:v>1</c:v>
                </c:pt>
                <c:pt idx="6">
                  <c:v>1</c:v>
                </c:pt>
                <c:pt idx="7">
                  <c:v>3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02-42FB-B339-49FDDC3D8496}"/>
            </c:ext>
          </c:extLst>
        </c:ser>
        <c:ser>
          <c:idx val="7"/>
          <c:order val="7"/>
          <c:tx>
            <c:strRef>
              <c:f>'Two-Way - Results'!$J$263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Results'!$J$264:$J$272</c:f>
              <c:numCache>
                <c:formatCode>General</c:formatCode>
                <c:ptCount val="9"/>
                <c:pt idx="0">
                  <c:v>9</c:v>
                </c:pt>
                <c:pt idx="1">
                  <c:v>6</c:v>
                </c:pt>
                <c:pt idx="2">
                  <c:v>5</c:v>
                </c:pt>
                <c:pt idx="3">
                  <c:v>7</c:v>
                </c:pt>
                <c:pt idx="4">
                  <c:v>8</c:v>
                </c:pt>
                <c:pt idx="5">
                  <c:v>0</c:v>
                </c:pt>
                <c:pt idx="6">
                  <c:v>2</c:v>
                </c:pt>
                <c:pt idx="7">
                  <c:v>7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02-42FB-B339-49FDDC3D8496}"/>
            </c:ext>
          </c:extLst>
        </c:ser>
        <c:ser>
          <c:idx val="8"/>
          <c:order val="8"/>
          <c:tx>
            <c:strRef>
              <c:f>'Two-Way - Results'!$K$263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Results'!$K$264:$K$272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4</c:v>
                </c:pt>
                <c:pt idx="3">
                  <c:v>5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02-42FB-B339-49FDDC3D8496}"/>
            </c:ext>
          </c:extLst>
        </c:ser>
        <c:ser>
          <c:idx val="9"/>
          <c:order val="9"/>
          <c:tx>
            <c:strRef>
              <c:f>'Two-Way - Results'!$L$263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Results'!$L$264:$L$272</c:f>
              <c:numCache>
                <c:formatCode>General</c:formatCode>
                <c:ptCount val="9"/>
                <c:pt idx="0">
                  <c:v>4</c:v>
                </c:pt>
                <c:pt idx="1">
                  <c:v>7</c:v>
                </c:pt>
                <c:pt idx="2">
                  <c:v>4</c:v>
                </c:pt>
                <c:pt idx="3">
                  <c:v>4</c:v>
                </c:pt>
                <c:pt idx="4">
                  <c:v>1</c:v>
                </c:pt>
                <c:pt idx="5">
                  <c:v>2</c:v>
                </c:pt>
                <c:pt idx="6">
                  <c:v>0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02-42FB-B339-49FDDC3D8496}"/>
            </c:ext>
          </c:extLst>
        </c:ser>
        <c:ser>
          <c:idx val="10"/>
          <c:order val="10"/>
          <c:tx>
            <c:strRef>
              <c:f>'Two-Way - Results'!$M$263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02-42FB-B339-49FDDC3D8496}"/>
            </c:ext>
          </c:extLst>
        </c:ser>
        <c:ser>
          <c:idx val="11"/>
          <c:order val="11"/>
          <c:tx>
            <c:strRef>
              <c:f>'Two-Way - Results'!$N$263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02-42FB-B339-49FDDC3D84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2844984"/>
        <c:axId val="472843024"/>
      </c:barChart>
      <c:catAx>
        <c:axId val="4728449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72843024"/>
        <c:crosses val="autoZero"/>
        <c:auto val="1"/>
        <c:lblAlgn val="ctr"/>
        <c:lblOffset val="100"/>
        <c:noMultiLvlLbl val="0"/>
      </c:catAx>
      <c:valAx>
        <c:axId val="4728430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728449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Results'!$W$264:$AX$264</c:f>
              <c:numCache>
                <c:formatCode>General</c:formatCode>
                <c:ptCount val="28"/>
                <c:pt idx="0">
                  <c:v>5</c:v>
                </c:pt>
                <c:pt idx="1">
                  <c:v>35</c:v>
                </c:pt>
                <c:pt idx="2">
                  <c:v>194</c:v>
                </c:pt>
                <c:pt idx="3">
                  <c:v>1802</c:v>
                </c:pt>
                <c:pt idx="4">
                  <c:v>5112</c:v>
                </c:pt>
                <c:pt idx="5">
                  <c:v>3044</c:v>
                </c:pt>
                <c:pt idx="6">
                  <c:v>539</c:v>
                </c:pt>
                <c:pt idx="7">
                  <c:v>73</c:v>
                </c:pt>
                <c:pt idx="8">
                  <c:v>20</c:v>
                </c:pt>
                <c:pt idx="9">
                  <c:v>8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86-4D9E-A5C6-FE13EC0D1986}"/>
            </c:ext>
          </c:extLst>
        </c:ser>
        <c:ser>
          <c:idx val="1"/>
          <c:order val="1"/>
          <c:tx>
            <c:strRef>
              <c:f>'Two-Way - Results'!$A$265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Results'!$W$265:$AX$265</c:f>
              <c:numCache>
                <c:formatCode>General</c:formatCode>
                <c:ptCount val="28"/>
                <c:pt idx="0">
                  <c:v>5</c:v>
                </c:pt>
                <c:pt idx="1">
                  <c:v>50</c:v>
                </c:pt>
                <c:pt idx="2">
                  <c:v>241</c:v>
                </c:pt>
                <c:pt idx="3">
                  <c:v>1818</c:v>
                </c:pt>
                <c:pt idx="4">
                  <c:v>5441</c:v>
                </c:pt>
                <c:pt idx="5">
                  <c:v>3098</c:v>
                </c:pt>
                <c:pt idx="6">
                  <c:v>565</c:v>
                </c:pt>
                <c:pt idx="7">
                  <c:v>102</c:v>
                </c:pt>
                <c:pt idx="8">
                  <c:v>10</c:v>
                </c:pt>
                <c:pt idx="9">
                  <c:v>7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86-4D9E-A5C6-FE13EC0D1986}"/>
            </c:ext>
          </c:extLst>
        </c:ser>
        <c:ser>
          <c:idx val="2"/>
          <c:order val="2"/>
          <c:tx>
            <c:strRef>
              <c:f>'Two-Way - Results'!$A$266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Results'!$W$266:$AX$266</c:f>
              <c:numCache>
                <c:formatCode>General</c:formatCode>
                <c:ptCount val="28"/>
                <c:pt idx="0">
                  <c:v>16</c:v>
                </c:pt>
                <c:pt idx="1">
                  <c:v>162</c:v>
                </c:pt>
                <c:pt idx="2">
                  <c:v>846</c:v>
                </c:pt>
                <c:pt idx="3">
                  <c:v>3171</c:v>
                </c:pt>
                <c:pt idx="4">
                  <c:v>5186</c:v>
                </c:pt>
                <c:pt idx="5">
                  <c:v>2120</c:v>
                </c:pt>
                <c:pt idx="6">
                  <c:v>344</c:v>
                </c:pt>
                <c:pt idx="7">
                  <c:v>45</c:v>
                </c:pt>
                <c:pt idx="8">
                  <c:v>5</c:v>
                </c:pt>
                <c:pt idx="9">
                  <c:v>3</c:v>
                </c:pt>
                <c:pt idx="10">
                  <c:v>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86-4D9E-A5C6-FE13EC0D1986}"/>
            </c:ext>
          </c:extLst>
        </c:ser>
        <c:ser>
          <c:idx val="3"/>
          <c:order val="3"/>
          <c:tx>
            <c:strRef>
              <c:f>'Two-Way - Results'!$A$267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Results'!$W$267:$AX$267</c:f>
              <c:numCache>
                <c:formatCode>General</c:formatCode>
                <c:ptCount val="28"/>
                <c:pt idx="0">
                  <c:v>6</c:v>
                </c:pt>
                <c:pt idx="1">
                  <c:v>87</c:v>
                </c:pt>
                <c:pt idx="2">
                  <c:v>397</c:v>
                </c:pt>
                <c:pt idx="3">
                  <c:v>2253</c:v>
                </c:pt>
                <c:pt idx="4">
                  <c:v>5449</c:v>
                </c:pt>
                <c:pt idx="5">
                  <c:v>2715</c:v>
                </c:pt>
                <c:pt idx="6">
                  <c:v>448</c:v>
                </c:pt>
                <c:pt idx="7">
                  <c:v>68</c:v>
                </c:pt>
                <c:pt idx="8">
                  <c:v>13</c:v>
                </c:pt>
                <c:pt idx="9">
                  <c:v>3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86-4D9E-A5C6-FE13EC0D1986}"/>
            </c:ext>
          </c:extLst>
        </c:ser>
        <c:ser>
          <c:idx val="4"/>
          <c:order val="4"/>
          <c:tx>
            <c:strRef>
              <c:f>'Two-Way - Results'!$A$268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Results'!$W$268:$AX$268</c:f>
              <c:numCache>
                <c:formatCode>General</c:formatCode>
                <c:ptCount val="28"/>
                <c:pt idx="0">
                  <c:v>3</c:v>
                </c:pt>
                <c:pt idx="1">
                  <c:v>25</c:v>
                </c:pt>
                <c:pt idx="2">
                  <c:v>216</c:v>
                </c:pt>
                <c:pt idx="3">
                  <c:v>1774</c:v>
                </c:pt>
                <c:pt idx="4">
                  <c:v>6060</c:v>
                </c:pt>
                <c:pt idx="5">
                  <c:v>3442</c:v>
                </c:pt>
                <c:pt idx="6">
                  <c:v>569</c:v>
                </c:pt>
                <c:pt idx="7">
                  <c:v>87</c:v>
                </c:pt>
                <c:pt idx="8">
                  <c:v>17</c:v>
                </c:pt>
                <c:pt idx="9">
                  <c:v>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C86-4D9E-A5C6-FE13EC0D1986}"/>
            </c:ext>
          </c:extLst>
        </c:ser>
        <c:ser>
          <c:idx val="5"/>
          <c:order val="5"/>
          <c:tx>
            <c:strRef>
              <c:f>'Two-Way - Results'!$A$269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Results'!$W$269:$AX$269</c:f>
              <c:numCache>
                <c:formatCode>General</c:formatCode>
                <c:ptCount val="28"/>
                <c:pt idx="0">
                  <c:v>3</c:v>
                </c:pt>
                <c:pt idx="1">
                  <c:v>14</c:v>
                </c:pt>
                <c:pt idx="2">
                  <c:v>92</c:v>
                </c:pt>
                <c:pt idx="3">
                  <c:v>1029</c:v>
                </c:pt>
                <c:pt idx="4">
                  <c:v>4305</c:v>
                </c:pt>
                <c:pt idx="5">
                  <c:v>2932</c:v>
                </c:pt>
                <c:pt idx="6">
                  <c:v>621</c:v>
                </c:pt>
                <c:pt idx="7">
                  <c:v>102</c:v>
                </c:pt>
                <c:pt idx="8">
                  <c:v>21</c:v>
                </c:pt>
                <c:pt idx="9">
                  <c:v>4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86-4D9E-A5C6-FE13EC0D1986}"/>
            </c:ext>
          </c:extLst>
        </c:ser>
        <c:ser>
          <c:idx val="6"/>
          <c:order val="6"/>
          <c:tx>
            <c:strRef>
              <c:f>'Two-Way - Results'!$A$270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'Two-Way - Results'!$W$262:$AX$263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Results'!$W$270:$AX$270</c:f>
              <c:numCache>
                <c:formatCode>General</c:formatCode>
                <c:ptCount val="28"/>
                <c:pt idx="0">
                  <c:v>0</c:v>
                </c:pt>
                <c:pt idx="1">
                  <c:v>25</c:v>
                </c:pt>
                <c:pt idx="2">
                  <c:v>69</c:v>
                </c:pt>
                <c:pt idx="3">
                  <c:v>1007</c:v>
                </c:pt>
                <c:pt idx="4">
                  <c:v>4171</c:v>
                </c:pt>
                <c:pt idx="5">
                  <c:v>3053</c:v>
                </c:pt>
                <c:pt idx="6">
                  <c:v>648</c:v>
                </c:pt>
                <c:pt idx="7">
                  <c:v>99</c:v>
                </c:pt>
                <c:pt idx="8">
                  <c:v>11</c:v>
                </c:pt>
                <c:pt idx="9">
                  <c:v>1</c:v>
                </c:pt>
                <c:pt idx="10">
                  <c:v>4</c:v>
                </c:pt>
                <c:pt idx="11">
                  <c:v>2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C86-4D9E-A5C6-FE13EC0D1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2844200"/>
        <c:axId val="465717984"/>
      </c:barChart>
      <c:catAx>
        <c:axId val="472844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65717984"/>
        <c:crosses val="autoZero"/>
        <c:auto val="1"/>
        <c:lblAlgn val="ctr"/>
        <c:lblOffset val="100"/>
        <c:noMultiLvlLbl val="0"/>
      </c:catAx>
      <c:valAx>
        <c:axId val="4657179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728442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'Two-Way - Results'!$U$261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Results'!$U$264:$U$272</c:f>
              <c:numCache>
                <c:formatCode>General</c:formatCode>
                <c:ptCount val="9"/>
                <c:pt idx="0">
                  <c:v>23.5</c:v>
                </c:pt>
                <c:pt idx="1">
                  <c:v>23.4</c:v>
                </c:pt>
                <c:pt idx="2">
                  <c:v>21.5</c:v>
                </c:pt>
                <c:pt idx="3">
                  <c:v>22.8</c:v>
                </c:pt>
                <c:pt idx="4">
                  <c:v>23.6</c:v>
                </c:pt>
                <c:pt idx="5">
                  <c:v>24.3</c:v>
                </c:pt>
                <c:pt idx="6">
                  <c:v>24.5</c:v>
                </c:pt>
                <c:pt idx="7" formatCode="0.0">
                  <c:v>23</c:v>
                </c:pt>
                <c:pt idx="8" formatCode="0.0">
                  <c:v>23.3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C2-4784-98C8-F19811B0AF9B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Results'!$V$264:$V$272</c:f>
              <c:numCache>
                <c:formatCode>General</c:formatCode>
                <c:ptCount val="9"/>
                <c:pt idx="0">
                  <c:v>27.6</c:v>
                </c:pt>
                <c:pt idx="1">
                  <c:v>27.5</c:v>
                </c:pt>
                <c:pt idx="2">
                  <c:v>26.2</c:v>
                </c:pt>
                <c:pt idx="3">
                  <c:v>27</c:v>
                </c:pt>
                <c:pt idx="4">
                  <c:v>27.5</c:v>
                </c:pt>
                <c:pt idx="5">
                  <c:v>28.3</c:v>
                </c:pt>
                <c:pt idx="6">
                  <c:v>28.4</c:v>
                </c:pt>
                <c:pt idx="7" formatCode="0.0">
                  <c:v>27.2</c:v>
                </c:pt>
                <c:pt idx="8" formatCode="0.0">
                  <c:v>27.5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C2-4784-98C8-F19811B0AF9B}"/>
            </c:ext>
          </c:extLst>
        </c:ser>
        <c:ser>
          <c:idx val="2"/>
          <c:order val="2"/>
          <c:tx>
            <c:strRef>
              <c:f>'Two-Way - Results'!$P$261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Results'!$P$264:$P$272</c:f>
              <c:numCache>
                <c:formatCode>0.0</c:formatCode>
                <c:ptCount val="9"/>
                <c:pt idx="0">
                  <c:v>81.209999999999994</c:v>
                </c:pt>
                <c:pt idx="1">
                  <c:v>81.36</c:v>
                </c:pt>
                <c:pt idx="2">
                  <c:v>64.760000000000005</c:v>
                </c:pt>
                <c:pt idx="3">
                  <c:v>76.03</c:v>
                </c:pt>
                <c:pt idx="4">
                  <c:v>83.46</c:v>
                </c:pt>
                <c:pt idx="5">
                  <c:v>87.53</c:v>
                </c:pt>
                <c:pt idx="6">
                  <c:v>87.89</c:v>
                </c:pt>
                <c:pt idx="7">
                  <c:v>77.2955647955648</c:v>
                </c:pt>
                <c:pt idx="8">
                  <c:v>79.790000000000006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C2-4784-98C8-F19811B0AF9B}"/>
            </c:ext>
          </c:extLst>
        </c:ser>
        <c:ser>
          <c:idx val="3"/>
          <c:order val="3"/>
          <c:tx>
            <c:strRef>
              <c:f>'Two-Way - Results'!$R$261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Results'!$R$264:$R$272</c:f>
              <c:numCache>
                <c:formatCode>0.0</c:formatCode>
                <c:ptCount val="9"/>
                <c:pt idx="0">
                  <c:v>43.6</c:v>
                </c:pt>
                <c:pt idx="1">
                  <c:v>43.02</c:v>
                </c:pt>
                <c:pt idx="2">
                  <c:v>28.92</c:v>
                </c:pt>
                <c:pt idx="3">
                  <c:v>37.409999999999997</c:v>
                </c:pt>
                <c:pt idx="4">
                  <c:v>44.29</c:v>
                </c:pt>
                <c:pt idx="5">
                  <c:v>51.3</c:v>
                </c:pt>
                <c:pt idx="6">
                  <c:v>52.63</c:v>
                </c:pt>
                <c:pt idx="7">
                  <c:v>39.379764379764381</c:v>
                </c:pt>
                <c:pt idx="8">
                  <c:v>42.4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C2-4784-98C8-F19811B0AF9B}"/>
            </c:ext>
          </c:extLst>
        </c:ser>
        <c:ser>
          <c:idx val="4"/>
          <c:order val="4"/>
          <c:tx>
            <c:strRef>
              <c:f>'Two-Way - Results'!$T$261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'Two-Way - Results'!$A$264:$A$272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Results'!$T$264:$T$272</c:f>
              <c:numCache>
                <c:formatCode>0.0</c:formatCode>
                <c:ptCount val="9"/>
                <c:pt idx="0">
                  <c:v>0.96899999999999997</c:v>
                </c:pt>
                <c:pt idx="1">
                  <c:v>1.0669999999999999</c:v>
                </c:pt>
                <c:pt idx="2">
                  <c:v>0.504</c:v>
                </c:pt>
                <c:pt idx="3">
                  <c:v>0.76</c:v>
                </c:pt>
                <c:pt idx="4">
                  <c:v>0.89400000000000002</c:v>
                </c:pt>
                <c:pt idx="5">
                  <c:v>1.403</c:v>
                </c:pt>
                <c:pt idx="6">
                  <c:v>1.298</c:v>
                </c:pt>
                <c:pt idx="7">
                  <c:v>0.83160083160083165</c:v>
                </c:pt>
                <c:pt idx="8">
                  <c:v>0.95899999999999996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4C2-4784-98C8-F19811B0A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5713672"/>
        <c:axId val="465719160"/>
      </c:barChart>
      <c:catAx>
        <c:axId val="4657136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465719160"/>
        <c:crosses val="autoZero"/>
        <c:auto val="1"/>
        <c:lblAlgn val="ctr"/>
        <c:lblOffset val="100"/>
        <c:noMultiLvlLbl val="0"/>
      </c:catAx>
      <c:valAx>
        <c:axId val="4657191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57136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 - FF'!$C$263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FF'!$C$264:$C$272</c:f>
              <c:numCache>
                <c:formatCode>General</c:formatCode>
                <c:ptCount val="9"/>
                <c:pt idx="0">
                  <c:v>11</c:v>
                </c:pt>
                <c:pt idx="1">
                  <c:v>16</c:v>
                </c:pt>
                <c:pt idx="2">
                  <c:v>12</c:v>
                </c:pt>
                <c:pt idx="3">
                  <c:v>10</c:v>
                </c:pt>
                <c:pt idx="4">
                  <c:v>11</c:v>
                </c:pt>
                <c:pt idx="5">
                  <c:v>3</c:v>
                </c:pt>
                <c:pt idx="6">
                  <c:v>19</c:v>
                </c:pt>
                <c:pt idx="7">
                  <c:v>12</c:v>
                </c:pt>
                <c:pt idx="8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CE-489A-BA2A-970E61739697}"/>
            </c:ext>
          </c:extLst>
        </c:ser>
        <c:ser>
          <c:idx val="1"/>
          <c:order val="1"/>
          <c:tx>
            <c:strRef>
              <c:f>'DirA - Results - FF'!$D$263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FF'!$D$264:$D$272</c:f>
              <c:numCache>
                <c:formatCode>General</c:formatCode>
                <c:ptCount val="9"/>
                <c:pt idx="0">
                  <c:v>1834</c:v>
                </c:pt>
                <c:pt idx="1">
                  <c:v>1856</c:v>
                </c:pt>
                <c:pt idx="2">
                  <c:v>1637</c:v>
                </c:pt>
                <c:pt idx="3">
                  <c:v>1745</c:v>
                </c:pt>
                <c:pt idx="4">
                  <c:v>1785</c:v>
                </c:pt>
                <c:pt idx="5">
                  <c:v>1721</c:v>
                </c:pt>
                <c:pt idx="6">
                  <c:v>1776</c:v>
                </c:pt>
                <c:pt idx="7">
                  <c:v>1771</c:v>
                </c:pt>
                <c:pt idx="8">
                  <c:v>1765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CE-489A-BA2A-970E61739697}"/>
            </c:ext>
          </c:extLst>
        </c:ser>
        <c:ser>
          <c:idx val="2"/>
          <c:order val="2"/>
          <c:tx>
            <c:strRef>
              <c:f>'DirA - Results - FF'!$E$263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FF'!$E$264:$E$272</c:f>
              <c:numCache>
                <c:formatCode>General</c:formatCode>
                <c:ptCount val="9"/>
                <c:pt idx="0">
                  <c:v>2</c:v>
                </c:pt>
                <c:pt idx="1">
                  <c:v>6</c:v>
                </c:pt>
                <c:pt idx="2">
                  <c:v>5</c:v>
                </c:pt>
                <c:pt idx="3">
                  <c:v>5</c:v>
                </c:pt>
                <c:pt idx="4">
                  <c:v>2</c:v>
                </c:pt>
                <c:pt idx="5">
                  <c:v>2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CE-489A-BA2A-970E61739697}"/>
            </c:ext>
          </c:extLst>
        </c:ser>
        <c:ser>
          <c:idx val="3"/>
          <c:order val="3"/>
          <c:tx>
            <c:strRef>
              <c:f>'DirA - Results - FF'!$F$263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FF'!$F$264:$F$272</c:f>
              <c:numCache>
                <c:formatCode>General</c:formatCode>
                <c:ptCount val="9"/>
                <c:pt idx="0">
                  <c:v>214</c:v>
                </c:pt>
                <c:pt idx="1">
                  <c:v>193</c:v>
                </c:pt>
                <c:pt idx="2">
                  <c:v>160</c:v>
                </c:pt>
                <c:pt idx="3">
                  <c:v>170</c:v>
                </c:pt>
                <c:pt idx="4">
                  <c:v>207</c:v>
                </c:pt>
                <c:pt idx="5">
                  <c:v>103</c:v>
                </c:pt>
                <c:pt idx="6">
                  <c:v>83</c:v>
                </c:pt>
                <c:pt idx="7">
                  <c:v>189</c:v>
                </c:pt>
                <c:pt idx="8">
                  <c:v>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CE-489A-BA2A-970E61739697}"/>
            </c:ext>
          </c:extLst>
        </c:ser>
        <c:ser>
          <c:idx val="4"/>
          <c:order val="4"/>
          <c:tx>
            <c:strRef>
              <c:f>'DirA - Results - FF'!$G$263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FF'!$G$264:$G$272</c:f>
              <c:numCache>
                <c:formatCode>General</c:formatCode>
                <c:ptCount val="9"/>
                <c:pt idx="0">
                  <c:v>7</c:v>
                </c:pt>
                <c:pt idx="1">
                  <c:v>9</c:v>
                </c:pt>
                <c:pt idx="2">
                  <c:v>23</c:v>
                </c:pt>
                <c:pt idx="3">
                  <c:v>17</c:v>
                </c:pt>
                <c:pt idx="4">
                  <c:v>10</c:v>
                </c:pt>
                <c:pt idx="5">
                  <c:v>7</c:v>
                </c:pt>
                <c:pt idx="6">
                  <c:v>4</c:v>
                </c:pt>
                <c:pt idx="7">
                  <c:v>13</c:v>
                </c:pt>
                <c:pt idx="8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2CE-489A-BA2A-970E61739697}"/>
            </c:ext>
          </c:extLst>
        </c:ser>
        <c:ser>
          <c:idx val="5"/>
          <c:order val="5"/>
          <c:tx>
            <c:strRef>
              <c:f>'DirA - Results - FF'!$H$263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FF'!$H$264:$H$272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3</c:v>
                </c:pt>
                <c:pt idx="3">
                  <c:v>3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2CE-489A-BA2A-970E61739697}"/>
            </c:ext>
          </c:extLst>
        </c:ser>
        <c:ser>
          <c:idx val="6"/>
          <c:order val="6"/>
          <c:tx>
            <c:strRef>
              <c:f>'DirA - Results - FF'!$I$263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FF'!$I$264:$I$272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2CE-489A-BA2A-970E61739697}"/>
            </c:ext>
          </c:extLst>
        </c:ser>
        <c:ser>
          <c:idx val="7"/>
          <c:order val="7"/>
          <c:tx>
            <c:strRef>
              <c:f>'DirA - Results - FF'!$J$263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FF'!$J$264:$J$272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2CE-489A-BA2A-970E61739697}"/>
            </c:ext>
          </c:extLst>
        </c:ser>
        <c:ser>
          <c:idx val="8"/>
          <c:order val="8"/>
          <c:tx>
            <c:strRef>
              <c:f>'DirA - Results - FF'!$K$263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FF'!$K$264:$K$272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2CE-489A-BA2A-970E61739697}"/>
            </c:ext>
          </c:extLst>
        </c:ser>
        <c:ser>
          <c:idx val="9"/>
          <c:order val="9"/>
          <c:tx>
            <c:strRef>
              <c:f>'DirA - Results - FF'!$L$263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FF'!$L$264:$L$272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2CE-489A-BA2A-970E61739697}"/>
            </c:ext>
          </c:extLst>
        </c:ser>
        <c:ser>
          <c:idx val="10"/>
          <c:order val="10"/>
          <c:tx>
            <c:strRef>
              <c:f>'DirA - Results - FF'!$M$263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CE-489A-BA2A-970E61739697}"/>
            </c:ext>
          </c:extLst>
        </c:ser>
        <c:ser>
          <c:idx val="11"/>
          <c:order val="11"/>
          <c:tx>
            <c:strRef>
              <c:f>'DirA - Results - FF'!$N$263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2CE-489A-BA2A-970E617396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2668544"/>
        <c:axId val="542666192"/>
      </c:barChart>
      <c:catAx>
        <c:axId val="5426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66192"/>
        <c:crosses val="autoZero"/>
        <c:auto val="1"/>
        <c:lblAlgn val="ctr"/>
        <c:lblOffset val="100"/>
        <c:noMultiLvlLbl val="0"/>
      </c:catAx>
      <c:valAx>
        <c:axId val="5426661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5426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 - FF'!$A$264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FF'!$W$264:$AX$264</c:f>
              <c:numCache>
                <c:formatCode>General</c:formatCode>
                <c:ptCount val="28"/>
                <c:pt idx="0">
                  <c:v>1</c:v>
                </c:pt>
                <c:pt idx="1">
                  <c:v>8</c:v>
                </c:pt>
                <c:pt idx="2">
                  <c:v>35</c:v>
                </c:pt>
                <c:pt idx="3">
                  <c:v>219</c:v>
                </c:pt>
                <c:pt idx="4">
                  <c:v>723</c:v>
                </c:pt>
                <c:pt idx="5">
                  <c:v>775</c:v>
                </c:pt>
                <c:pt idx="6">
                  <c:v>251</c:v>
                </c:pt>
                <c:pt idx="7">
                  <c:v>43</c:v>
                </c:pt>
                <c:pt idx="8">
                  <c:v>12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79-4DAB-A702-477653B5CB14}"/>
            </c:ext>
          </c:extLst>
        </c:ser>
        <c:ser>
          <c:idx val="1"/>
          <c:order val="1"/>
          <c:tx>
            <c:strRef>
              <c:f>'DirA - Results - FF'!$A$265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FF'!$W$265:$AX$265</c:f>
              <c:numCache>
                <c:formatCode>General</c:formatCode>
                <c:ptCount val="28"/>
                <c:pt idx="0">
                  <c:v>1</c:v>
                </c:pt>
                <c:pt idx="1">
                  <c:v>12</c:v>
                </c:pt>
                <c:pt idx="2">
                  <c:v>36</c:v>
                </c:pt>
                <c:pt idx="3">
                  <c:v>158</c:v>
                </c:pt>
                <c:pt idx="4">
                  <c:v>741</c:v>
                </c:pt>
                <c:pt idx="5">
                  <c:v>793</c:v>
                </c:pt>
                <c:pt idx="6">
                  <c:v>261</c:v>
                </c:pt>
                <c:pt idx="7">
                  <c:v>68</c:v>
                </c:pt>
                <c:pt idx="8">
                  <c:v>7</c:v>
                </c:pt>
                <c:pt idx="9">
                  <c:v>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79-4DAB-A702-477653B5CB14}"/>
            </c:ext>
          </c:extLst>
        </c:ser>
        <c:ser>
          <c:idx val="2"/>
          <c:order val="2"/>
          <c:tx>
            <c:strRef>
              <c:f>'DirA - Results - FF'!$A$266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FF'!$W$266:$AX$266</c:f>
              <c:numCache>
                <c:formatCode>General</c:formatCode>
                <c:ptCount val="28"/>
                <c:pt idx="0">
                  <c:v>1</c:v>
                </c:pt>
                <c:pt idx="1">
                  <c:v>14</c:v>
                </c:pt>
                <c:pt idx="2">
                  <c:v>47</c:v>
                </c:pt>
                <c:pt idx="3">
                  <c:v>235</c:v>
                </c:pt>
                <c:pt idx="4">
                  <c:v>735</c:v>
                </c:pt>
                <c:pt idx="5">
                  <c:v>627</c:v>
                </c:pt>
                <c:pt idx="6">
                  <c:v>153</c:v>
                </c:pt>
                <c:pt idx="7">
                  <c:v>23</c:v>
                </c:pt>
                <c:pt idx="8">
                  <c:v>4</c:v>
                </c:pt>
                <c:pt idx="9">
                  <c:v>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79-4DAB-A702-477653B5CB14}"/>
            </c:ext>
          </c:extLst>
        </c:ser>
        <c:ser>
          <c:idx val="3"/>
          <c:order val="3"/>
          <c:tx>
            <c:strRef>
              <c:f>'DirA - Results - FF'!$A$267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FF'!$W$267:$AX$267</c:f>
              <c:numCache>
                <c:formatCode>General</c:formatCode>
                <c:ptCount val="28"/>
                <c:pt idx="0">
                  <c:v>0</c:v>
                </c:pt>
                <c:pt idx="1">
                  <c:v>14</c:v>
                </c:pt>
                <c:pt idx="2">
                  <c:v>25</c:v>
                </c:pt>
                <c:pt idx="3">
                  <c:v>193</c:v>
                </c:pt>
                <c:pt idx="4">
                  <c:v>769</c:v>
                </c:pt>
                <c:pt idx="5">
                  <c:v>719</c:v>
                </c:pt>
                <c:pt idx="6">
                  <c:v>180</c:v>
                </c:pt>
                <c:pt idx="7">
                  <c:v>42</c:v>
                </c:pt>
                <c:pt idx="8">
                  <c:v>7</c:v>
                </c:pt>
                <c:pt idx="9">
                  <c:v>1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79-4DAB-A702-477653B5CB14}"/>
            </c:ext>
          </c:extLst>
        </c:ser>
        <c:ser>
          <c:idx val="4"/>
          <c:order val="4"/>
          <c:tx>
            <c:strRef>
              <c:f>'DirA - Results - FF'!$A$268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FF'!$W$268:$AX$268</c:f>
              <c:numCache>
                <c:formatCode>General</c:formatCode>
                <c:ptCount val="28"/>
                <c:pt idx="0">
                  <c:v>1</c:v>
                </c:pt>
                <c:pt idx="1">
                  <c:v>5</c:v>
                </c:pt>
                <c:pt idx="2">
                  <c:v>18</c:v>
                </c:pt>
                <c:pt idx="3">
                  <c:v>161</c:v>
                </c:pt>
                <c:pt idx="4">
                  <c:v>710</c:v>
                </c:pt>
                <c:pt idx="5">
                  <c:v>839</c:v>
                </c:pt>
                <c:pt idx="6">
                  <c:v>224</c:v>
                </c:pt>
                <c:pt idx="7">
                  <c:v>49</c:v>
                </c:pt>
                <c:pt idx="8">
                  <c:v>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79-4DAB-A702-477653B5CB14}"/>
            </c:ext>
          </c:extLst>
        </c:ser>
        <c:ser>
          <c:idx val="5"/>
          <c:order val="5"/>
          <c:tx>
            <c:strRef>
              <c:f>'DirA - Results - FF'!$A$269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FF'!$W$269:$AX$269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8</c:v>
                </c:pt>
                <c:pt idx="3">
                  <c:v>101</c:v>
                </c:pt>
                <c:pt idx="4">
                  <c:v>597</c:v>
                </c:pt>
                <c:pt idx="5">
                  <c:v>796</c:v>
                </c:pt>
                <c:pt idx="6">
                  <c:v>269</c:v>
                </c:pt>
                <c:pt idx="7">
                  <c:v>55</c:v>
                </c:pt>
                <c:pt idx="8">
                  <c:v>7</c:v>
                </c:pt>
                <c:pt idx="9">
                  <c:v>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79-4DAB-A702-477653B5CB14}"/>
            </c:ext>
          </c:extLst>
        </c:ser>
        <c:ser>
          <c:idx val="6"/>
          <c:order val="6"/>
          <c:tx>
            <c:strRef>
              <c:f>'DirA - Results - FF'!$A$270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'DirA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'DirA - Results - FF'!$W$270:$AX$270</c:f>
              <c:numCache>
                <c:formatCode>General</c:formatCode>
                <c:ptCount val="28"/>
                <c:pt idx="0">
                  <c:v>0</c:v>
                </c:pt>
                <c:pt idx="1">
                  <c:v>6</c:v>
                </c:pt>
                <c:pt idx="2">
                  <c:v>9</c:v>
                </c:pt>
                <c:pt idx="3">
                  <c:v>100</c:v>
                </c:pt>
                <c:pt idx="4">
                  <c:v>529</c:v>
                </c:pt>
                <c:pt idx="5">
                  <c:v>877</c:v>
                </c:pt>
                <c:pt idx="6">
                  <c:v>303</c:v>
                </c:pt>
                <c:pt idx="7">
                  <c:v>55</c:v>
                </c:pt>
                <c:pt idx="8">
                  <c:v>7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579-4DAB-A702-477653B5CB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2664624"/>
        <c:axId val="542667760"/>
      </c:barChart>
      <c:catAx>
        <c:axId val="542664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67760"/>
        <c:crosses val="autoZero"/>
        <c:auto val="1"/>
        <c:lblAlgn val="ctr"/>
        <c:lblOffset val="100"/>
        <c:noMultiLvlLbl val="0"/>
      </c:catAx>
      <c:valAx>
        <c:axId val="54266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26646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'DirA - Results - FF'!$U$261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FF'!$U$264:$U$272</c:f>
              <c:numCache>
                <c:formatCode>General</c:formatCode>
                <c:ptCount val="9"/>
                <c:pt idx="0">
                  <c:v>25.4</c:v>
                </c:pt>
                <c:pt idx="1">
                  <c:v>25.6</c:v>
                </c:pt>
                <c:pt idx="2">
                  <c:v>24.3</c:v>
                </c:pt>
                <c:pt idx="3">
                  <c:v>25</c:v>
                </c:pt>
                <c:pt idx="4">
                  <c:v>25.7</c:v>
                </c:pt>
                <c:pt idx="5">
                  <c:v>26.4</c:v>
                </c:pt>
                <c:pt idx="6">
                  <c:v>26.6</c:v>
                </c:pt>
                <c:pt idx="7" formatCode="0.0">
                  <c:v>25.2</c:v>
                </c:pt>
                <c:pt idx="8" formatCode="0.0">
                  <c:v>25.6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F1-40A8-B766-13D7159261F5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FF'!$V$264:$V$272</c:f>
              <c:numCache>
                <c:formatCode>General</c:formatCode>
                <c:ptCount val="9"/>
                <c:pt idx="0">
                  <c:v>30</c:v>
                </c:pt>
                <c:pt idx="1">
                  <c:v>30.3</c:v>
                </c:pt>
                <c:pt idx="2">
                  <c:v>28.7</c:v>
                </c:pt>
                <c:pt idx="3">
                  <c:v>29.3</c:v>
                </c:pt>
                <c:pt idx="4">
                  <c:v>29.9</c:v>
                </c:pt>
                <c:pt idx="5">
                  <c:v>30.6</c:v>
                </c:pt>
                <c:pt idx="6">
                  <c:v>30.9</c:v>
                </c:pt>
                <c:pt idx="7" formatCode="0.0">
                  <c:v>29.6</c:v>
                </c:pt>
                <c:pt idx="8" formatCode="0.0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F1-40A8-B766-13D7159261F5}"/>
            </c:ext>
          </c:extLst>
        </c:ser>
        <c:ser>
          <c:idx val="2"/>
          <c:order val="2"/>
          <c:tx>
            <c:strRef>
              <c:f>'DirA - Results - FF'!$P$261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FF'!$P$264:$P$272</c:f>
              <c:numCache>
                <c:formatCode>0.0</c:formatCode>
                <c:ptCount val="9"/>
                <c:pt idx="0">
                  <c:v>87.31</c:v>
                </c:pt>
                <c:pt idx="1">
                  <c:v>90.05</c:v>
                </c:pt>
                <c:pt idx="2">
                  <c:v>83.88</c:v>
                </c:pt>
                <c:pt idx="3">
                  <c:v>88.11</c:v>
                </c:pt>
                <c:pt idx="4">
                  <c:v>90.83</c:v>
                </c:pt>
                <c:pt idx="5">
                  <c:v>94.07</c:v>
                </c:pt>
                <c:pt idx="6">
                  <c:v>93.91</c:v>
                </c:pt>
                <c:pt idx="7">
                  <c:v>88.108379327646773</c:v>
                </c:pt>
                <c:pt idx="8">
                  <c:v>89.72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F1-40A8-B766-13D7159261F5}"/>
            </c:ext>
          </c:extLst>
        </c:ser>
        <c:ser>
          <c:idx val="3"/>
          <c:order val="3"/>
          <c:tx>
            <c:strRef>
              <c:f>'DirA - Results - FF'!$R$261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FF'!$R$264:$R$272</c:f>
              <c:numCache>
                <c:formatCode>0.0</c:formatCode>
                <c:ptCount val="9"/>
                <c:pt idx="0">
                  <c:v>62.18</c:v>
                </c:pt>
                <c:pt idx="1">
                  <c:v>64.34</c:v>
                </c:pt>
                <c:pt idx="2">
                  <c:v>53.85</c:v>
                </c:pt>
                <c:pt idx="3">
                  <c:v>57.68</c:v>
                </c:pt>
                <c:pt idx="4">
                  <c:v>65.59</c:v>
                </c:pt>
                <c:pt idx="5">
                  <c:v>71.040000000000006</c:v>
                </c:pt>
                <c:pt idx="6">
                  <c:v>74.36</c:v>
                </c:pt>
                <c:pt idx="7">
                  <c:v>60.913196186653288</c:v>
                </c:pt>
                <c:pt idx="8">
                  <c:v>64.12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F1-40A8-B766-13D7159261F5}"/>
            </c:ext>
          </c:extLst>
        </c:ser>
        <c:ser>
          <c:idx val="4"/>
          <c:order val="4"/>
          <c:tx>
            <c:strRef>
              <c:f>'DirA - Results - FF'!$T$261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'DirA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 - FF'!$T$264:$T$272</c:f>
              <c:numCache>
                <c:formatCode>0.0</c:formatCode>
                <c:ptCount val="9"/>
                <c:pt idx="0">
                  <c:v>2.9430000000000001</c:v>
                </c:pt>
                <c:pt idx="1">
                  <c:v>3.7959999999999998</c:v>
                </c:pt>
                <c:pt idx="2">
                  <c:v>1.629</c:v>
                </c:pt>
                <c:pt idx="3">
                  <c:v>2.6640000000000001</c:v>
                </c:pt>
                <c:pt idx="4">
                  <c:v>2.9249999999999998</c:v>
                </c:pt>
                <c:pt idx="5">
                  <c:v>3.593</c:v>
                </c:pt>
                <c:pt idx="6">
                  <c:v>3.39</c:v>
                </c:pt>
                <c:pt idx="7">
                  <c:v>2.8098344204716508</c:v>
                </c:pt>
                <c:pt idx="8">
                  <c:v>3.0019999999999998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2F1-40A8-B766-13D7159261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2670112"/>
        <c:axId val="542669328"/>
      </c:barChart>
      <c:catAx>
        <c:axId val="5426701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69328"/>
        <c:crosses val="autoZero"/>
        <c:auto val="1"/>
        <c:lblAlgn val="ctr"/>
        <c:lblOffset val="100"/>
        <c:noMultiLvlLbl val="0"/>
      </c:catAx>
      <c:valAx>
        <c:axId val="54266932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2670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 - FF'!$C$263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FF'!$C$264:$C$272</c:f>
              <c:numCache>
                <c:formatCode>General</c:formatCode>
                <c:ptCount val="9"/>
                <c:pt idx="0">
                  <c:v>19</c:v>
                </c:pt>
                <c:pt idx="1">
                  <c:v>17</c:v>
                </c:pt>
                <c:pt idx="2">
                  <c:v>31</c:v>
                </c:pt>
                <c:pt idx="3">
                  <c:v>21</c:v>
                </c:pt>
                <c:pt idx="4">
                  <c:v>15</c:v>
                </c:pt>
                <c:pt idx="5">
                  <c:v>11</c:v>
                </c:pt>
                <c:pt idx="6">
                  <c:v>9</c:v>
                </c:pt>
                <c:pt idx="7">
                  <c:v>21</c:v>
                </c:pt>
                <c:pt idx="8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9D-44E2-918B-B92DC9AB2AF2}"/>
            </c:ext>
          </c:extLst>
        </c:ser>
        <c:ser>
          <c:idx val="1"/>
          <c:order val="1"/>
          <c:tx>
            <c:strRef>
              <c:f>'DirB - Results - FF'!$D$263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FF'!$D$264:$D$272</c:f>
              <c:numCache>
                <c:formatCode>General</c:formatCode>
                <c:ptCount val="9"/>
                <c:pt idx="0">
                  <c:v>1848</c:v>
                </c:pt>
                <c:pt idx="1">
                  <c:v>1740</c:v>
                </c:pt>
                <c:pt idx="2">
                  <c:v>2017</c:v>
                </c:pt>
                <c:pt idx="3">
                  <c:v>1927</c:v>
                </c:pt>
                <c:pt idx="4">
                  <c:v>1940</c:v>
                </c:pt>
                <c:pt idx="5">
                  <c:v>1869</c:v>
                </c:pt>
                <c:pt idx="6">
                  <c:v>1840</c:v>
                </c:pt>
                <c:pt idx="7">
                  <c:v>1894</c:v>
                </c:pt>
                <c:pt idx="8">
                  <c:v>1883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9D-44E2-918B-B92DC9AB2AF2}"/>
            </c:ext>
          </c:extLst>
        </c:ser>
        <c:ser>
          <c:idx val="2"/>
          <c:order val="2"/>
          <c:tx>
            <c:strRef>
              <c:f>'DirB - Results - FF'!$E$263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FF'!$E$264:$E$272</c:f>
              <c:numCache>
                <c:formatCode>General</c:formatCode>
                <c:ptCount val="9"/>
                <c:pt idx="0">
                  <c:v>3</c:v>
                </c:pt>
                <c:pt idx="1">
                  <c:v>7</c:v>
                </c:pt>
                <c:pt idx="2">
                  <c:v>5</c:v>
                </c:pt>
                <c:pt idx="3">
                  <c:v>8</c:v>
                </c:pt>
                <c:pt idx="4">
                  <c:v>7</c:v>
                </c:pt>
                <c:pt idx="5">
                  <c:v>3</c:v>
                </c:pt>
                <c:pt idx="6">
                  <c:v>7</c:v>
                </c:pt>
                <c:pt idx="7">
                  <c:v>6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9D-44E2-918B-B92DC9AB2AF2}"/>
            </c:ext>
          </c:extLst>
        </c:ser>
        <c:ser>
          <c:idx val="3"/>
          <c:order val="3"/>
          <c:tx>
            <c:strRef>
              <c:f>'DirB - Results - FF'!$F$263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FF'!$F$264:$F$272</c:f>
              <c:numCache>
                <c:formatCode>General</c:formatCode>
                <c:ptCount val="9"/>
                <c:pt idx="0">
                  <c:v>173</c:v>
                </c:pt>
                <c:pt idx="1">
                  <c:v>189</c:v>
                </c:pt>
                <c:pt idx="2">
                  <c:v>212</c:v>
                </c:pt>
                <c:pt idx="3">
                  <c:v>178</c:v>
                </c:pt>
                <c:pt idx="4">
                  <c:v>178</c:v>
                </c:pt>
                <c:pt idx="5">
                  <c:v>84</c:v>
                </c:pt>
                <c:pt idx="6">
                  <c:v>64</c:v>
                </c:pt>
                <c:pt idx="7">
                  <c:v>186</c:v>
                </c:pt>
                <c:pt idx="8">
                  <c:v>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9D-44E2-918B-B92DC9AB2AF2}"/>
            </c:ext>
          </c:extLst>
        </c:ser>
        <c:ser>
          <c:idx val="4"/>
          <c:order val="4"/>
          <c:tx>
            <c:strRef>
              <c:f>'DirB - Results - FF'!$G$263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FF'!$G$264:$G$272</c:f>
              <c:numCache>
                <c:formatCode>General</c:formatCode>
                <c:ptCount val="9"/>
                <c:pt idx="0">
                  <c:v>11</c:v>
                </c:pt>
                <c:pt idx="1">
                  <c:v>13</c:v>
                </c:pt>
                <c:pt idx="2">
                  <c:v>43</c:v>
                </c:pt>
                <c:pt idx="3">
                  <c:v>24</c:v>
                </c:pt>
                <c:pt idx="4">
                  <c:v>15</c:v>
                </c:pt>
                <c:pt idx="5">
                  <c:v>35</c:v>
                </c:pt>
                <c:pt idx="6">
                  <c:v>10</c:v>
                </c:pt>
                <c:pt idx="7">
                  <c:v>21</c:v>
                </c:pt>
                <c:pt idx="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9D-44E2-918B-B92DC9AB2AF2}"/>
            </c:ext>
          </c:extLst>
        </c:ser>
        <c:ser>
          <c:idx val="5"/>
          <c:order val="5"/>
          <c:tx>
            <c:strRef>
              <c:f>'DirB - Results - FF'!$H$263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FF'!$H$264:$H$272</c:f>
              <c:numCache>
                <c:formatCode>General</c:formatCode>
                <c:ptCount val="9"/>
                <c:pt idx="0">
                  <c:v>2</c:v>
                </c:pt>
                <c:pt idx="1">
                  <c:v>3</c:v>
                </c:pt>
                <c:pt idx="2">
                  <c:v>1</c:v>
                </c:pt>
                <c:pt idx="3">
                  <c:v>6</c:v>
                </c:pt>
                <c:pt idx="4">
                  <c:v>8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9D-44E2-918B-B92DC9AB2AF2}"/>
            </c:ext>
          </c:extLst>
        </c:ser>
        <c:ser>
          <c:idx val="6"/>
          <c:order val="6"/>
          <c:tx>
            <c:strRef>
              <c:f>'DirB - Results - FF'!$I$263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FF'!$I$264:$I$272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9D-44E2-918B-B92DC9AB2AF2}"/>
            </c:ext>
          </c:extLst>
        </c:ser>
        <c:ser>
          <c:idx val="7"/>
          <c:order val="7"/>
          <c:tx>
            <c:strRef>
              <c:f>'DirB - Results - FF'!$J$263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FF'!$J$264:$J$272</c:f>
              <c:numCache>
                <c:formatCode>General</c:formatCode>
                <c:ptCount val="9"/>
                <c:pt idx="0">
                  <c:v>5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9D-44E2-918B-B92DC9AB2AF2}"/>
            </c:ext>
          </c:extLst>
        </c:ser>
        <c:ser>
          <c:idx val="8"/>
          <c:order val="8"/>
          <c:tx>
            <c:strRef>
              <c:f>'DirB - Results - FF'!$K$263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FF'!$K$264:$K$272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9D-44E2-918B-B92DC9AB2AF2}"/>
            </c:ext>
          </c:extLst>
        </c:ser>
        <c:ser>
          <c:idx val="9"/>
          <c:order val="9"/>
          <c:tx>
            <c:strRef>
              <c:f>'DirB - Results - FF'!$L$263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FF'!$L$264:$L$272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9D-44E2-918B-B92DC9AB2AF2}"/>
            </c:ext>
          </c:extLst>
        </c:ser>
        <c:ser>
          <c:idx val="10"/>
          <c:order val="10"/>
          <c:tx>
            <c:strRef>
              <c:f>'DirB - Results - FF'!$M$263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9D-44E2-918B-B92DC9AB2AF2}"/>
            </c:ext>
          </c:extLst>
        </c:ser>
        <c:ser>
          <c:idx val="11"/>
          <c:order val="11"/>
          <c:tx>
            <c:strRef>
              <c:f>'DirB - Results - FF'!$N$263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9D-44E2-918B-B92DC9AB2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2661096"/>
        <c:axId val="542671680"/>
      </c:barChart>
      <c:catAx>
        <c:axId val="5426610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71680"/>
        <c:crosses val="autoZero"/>
        <c:auto val="1"/>
        <c:lblAlgn val="ctr"/>
        <c:lblOffset val="100"/>
        <c:noMultiLvlLbl val="0"/>
      </c:catAx>
      <c:valAx>
        <c:axId val="5426716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5426610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 - FF'!$A$264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FF'!$W$264:$AX$264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14</c:v>
                </c:pt>
                <c:pt idx="3">
                  <c:v>304</c:v>
                </c:pt>
                <c:pt idx="4">
                  <c:v>996</c:v>
                </c:pt>
                <c:pt idx="5">
                  <c:v>643</c:v>
                </c:pt>
                <c:pt idx="6">
                  <c:v>92</c:v>
                </c:pt>
                <c:pt idx="7">
                  <c:v>10</c:v>
                </c:pt>
                <c:pt idx="8">
                  <c:v>3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52-4976-8EB3-78F2D830519A}"/>
            </c:ext>
          </c:extLst>
        </c:ser>
        <c:ser>
          <c:idx val="1"/>
          <c:order val="1"/>
          <c:tx>
            <c:strRef>
              <c:f>'DirB - Results - FF'!$A$265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FF'!$W$265:$AX$265</c:f>
              <c:numCache>
                <c:formatCode>General</c:formatCode>
                <c:ptCount val="28"/>
                <c:pt idx="0">
                  <c:v>0</c:v>
                </c:pt>
                <c:pt idx="1">
                  <c:v>4</c:v>
                </c:pt>
                <c:pt idx="2">
                  <c:v>21</c:v>
                </c:pt>
                <c:pt idx="3">
                  <c:v>268</c:v>
                </c:pt>
                <c:pt idx="4">
                  <c:v>954</c:v>
                </c:pt>
                <c:pt idx="5">
                  <c:v>602</c:v>
                </c:pt>
                <c:pt idx="6">
                  <c:v>111</c:v>
                </c:pt>
                <c:pt idx="7">
                  <c:v>12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52-4976-8EB3-78F2D830519A}"/>
            </c:ext>
          </c:extLst>
        </c:ser>
        <c:ser>
          <c:idx val="2"/>
          <c:order val="2"/>
          <c:tx>
            <c:strRef>
              <c:f>'DirB - Results - FF'!$A$266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FF'!$W$266:$AX$266</c:f>
              <c:numCache>
                <c:formatCode>General</c:formatCode>
                <c:ptCount val="28"/>
                <c:pt idx="0">
                  <c:v>1</c:v>
                </c:pt>
                <c:pt idx="1">
                  <c:v>6</c:v>
                </c:pt>
                <c:pt idx="2">
                  <c:v>54</c:v>
                </c:pt>
                <c:pt idx="3">
                  <c:v>436</c:v>
                </c:pt>
                <c:pt idx="4">
                  <c:v>1142</c:v>
                </c:pt>
                <c:pt idx="5">
                  <c:v>559</c:v>
                </c:pt>
                <c:pt idx="6">
                  <c:v>101</c:v>
                </c:pt>
                <c:pt idx="7">
                  <c:v>13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52-4976-8EB3-78F2D830519A}"/>
            </c:ext>
          </c:extLst>
        </c:ser>
        <c:ser>
          <c:idx val="3"/>
          <c:order val="3"/>
          <c:tx>
            <c:strRef>
              <c:f>'DirB - Results - FF'!$A$267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FF'!$W$267:$AX$267</c:f>
              <c:numCache>
                <c:formatCode>General</c:formatCode>
                <c:ptCount val="28"/>
                <c:pt idx="0">
                  <c:v>2</c:v>
                </c:pt>
                <c:pt idx="1">
                  <c:v>1</c:v>
                </c:pt>
                <c:pt idx="2">
                  <c:v>23</c:v>
                </c:pt>
                <c:pt idx="3">
                  <c:v>354</c:v>
                </c:pt>
                <c:pt idx="4">
                  <c:v>1067</c:v>
                </c:pt>
                <c:pt idx="5">
                  <c:v>608</c:v>
                </c:pt>
                <c:pt idx="6">
                  <c:v>103</c:v>
                </c:pt>
                <c:pt idx="7">
                  <c:v>9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52-4976-8EB3-78F2D830519A}"/>
            </c:ext>
          </c:extLst>
        </c:ser>
        <c:ser>
          <c:idx val="4"/>
          <c:order val="4"/>
          <c:tx>
            <c:strRef>
              <c:f>'DirB - Results - FF'!$A$268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FF'!$W$268:$AX$268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19</c:v>
                </c:pt>
                <c:pt idx="3">
                  <c:v>274</c:v>
                </c:pt>
                <c:pt idx="4">
                  <c:v>1053</c:v>
                </c:pt>
                <c:pt idx="5">
                  <c:v>698</c:v>
                </c:pt>
                <c:pt idx="6">
                  <c:v>101</c:v>
                </c:pt>
                <c:pt idx="7">
                  <c:v>15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52-4976-8EB3-78F2D830519A}"/>
            </c:ext>
          </c:extLst>
        </c:ser>
        <c:ser>
          <c:idx val="5"/>
          <c:order val="5"/>
          <c:tx>
            <c:strRef>
              <c:f>'DirB - Results - FF'!$A$269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FF'!$W$269:$AX$269</c:f>
              <c:numCache>
                <c:formatCode>General</c:formatCode>
                <c:ptCount val="28"/>
                <c:pt idx="0">
                  <c:v>1</c:v>
                </c:pt>
                <c:pt idx="1">
                  <c:v>4</c:v>
                </c:pt>
                <c:pt idx="2">
                  <c:v>19</c:v>
                </c:pt>
                <c:pt idx="3">
                  <c:v>200</c:v>
                </c:pt>
                <c:pt idx="4">
                  <c:v>926</c:v>
                </c:pt>
                <c:pt idx="5">
                  <c:v>688</c:v>
                </c:pt>
                <c:pt idx="6">
                  <c:v>147</c:v>
                </c:pt>
                <c:pt idx="7">
                  <c:v>16</c:v>
                </c:pt>
                <c:pt idx="8">
                  <c:v>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52-4976-8EB3-78F2D830519A}"/>
            </c:ext>
          </c:extLst>
        </c:ser>
        <c:ser>
          <c:idx val="6"/>
          <c:order val="6"/>
          <c:tx>
            <c:strRef>
              <c:f>'DirB - Results - FF'!$A$270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'DirB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'DirB - Results - FF'!$W$270:$AX$270</c:f>
              <c:numCache>
                <c:formatCode>General</c:formatCode>
                <c:ptCount val="28"/>
                <c:pt idx="0">
                  <c:v>0</c:v>
                </c:pt>
                <c:pt idx="1">
                  <c:v>2</c:v>
                </c:pt>
                <c:pt idx="2">
                  <c:v>10</c:v>
                </c:pt>
                <c:pt idx="3">
                  <c:v>193</c:v>
                </c:pt>
                <c:pt idx="4">
                  <c:v>908</c:v>
                </c:pt>
                <c:pt idx="5">
                  <c:v>663</c:v>
                </c:pt>
                <c:pt idx="6">
                  <c:v>140</c:v>
                </c:pt>
                <c:pt idx="7">
                  <c:v>16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852-4976-8EB3-78F2D83051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2665800"/>
        <c:axId val="542663448"/>
      </c:barChart>
      <c:catAx>
        <c:axId val="542665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63448"/>
        <c:crosses val="autoZero"/>
        <c:auto val="1"/>
        <c:lblAlgn val="ctr"/>
        <c:lblOffset val="100"/>
        <c:noMultiLvlLbl val="0"/>
      </c:catAx>
      <c:valAx>
        <c:axId val="5426634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26658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'DirB - Results - FF'!$U$261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FF'!$U$264:$U$272</c:f>
              <c:numCache>
                <c:formatCode>General</c:formatCode>
                <c:ptCount val="9"/>
                <c:pt idx="0">
                  <c:v>23.8</c:v>
                </c:pt>
                <c:pt idx="1">
                  <c:v>23.8</c:v>
                </c:pt>
                <c:pt idx="2">
                  <c:v>23</c:v>
                </c:pt>
                <c:pt idx="3">
                  <c:v>23.5</c:v>
                </c:pt>
                <c:pt idx="4">
                  <c:v>24</c:v>
                </c:pt>
                <c:pt idx="5">
                  <c:v>24.4</c:v>
                </c:pt>
                <c:pt idx="6">
                  <c:v>24.5</c:v>
                </c:pt>
                <c:pt idx="7" formatCode="0.0">
                  <c:v>23.6</c:v>
                </c:pt>
                <c:pt idx="8" formatCode="0.0">
                  <c:v>23.8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F1-4EFF-9C4B-FAE51C5E09AF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FF'!$V$264:$V$272</c:f>
              <c:numCache>
                <c:formatCode>General</c:formatCode>
                <c:ptCount val="9"/>
                <c:pt idx="0">
                  <c:v>27.6</c:v>
                </c:pt>
                <c:pt idx="1">
                  <c:v>27.6</c:v>
                </c:pt>
                <c:pt idx="2">
                  <c:v>27.1</c:v>
                </c:pt>
                <c:pt idx="3">
                  <c:v>27.5</c:v>
                </c:pt>
                <c:pt idx="4">
                  <c:v>27.6</c:v>
                </c:pt>
                <c:pt idx="5">
                  <c:v>28.3</c:v>
                </c:pt>
                <c:pt idx="6">
                  <c:v>28.3</c:v>
                </c:pt>
                <c:pt idx="7" formatCode="0.0">
                  <c:v>27.5</c:v>
                </c:pt>
                <c:pt idx="8" formatCode="0.0">
                  <c:v>27.7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F1-4EFF-9C4B-FAE51C5E09AF}"/>
            </c:ext>
          </c:extLst>
        </c:ser>
        <c:ser>
          <c:idx val="2"/>
          <c:order val="2"/>
          <c:tx>
            <c:strRef>
              <c:f>'DirB - Results - FF'!$P$261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FF'!$P$264:$P$272</c:f>
              <c:numCache>
                <c:formatCode>0.0</c:formatCode>
                <c:ptCount val="9"/>
                <c:pt idx="0">
                  <c:v>84.59</c:v>
                </c:pt>
                <c:pt idx="1">
                  <c:v>85.15</c:v>
                </c:pt>
                <c:pt idx="2">
                  <c:v>78.52</c:v>
                </c:pt>
                <c:pt idx="3">
                  <c:v>82.49</c:v>
                </c:pt>
                <c:pt idx="4">
                  <c:v>86.33</c:v>
                </c:pt>
                <c:pt idx="5">
                  <c:v>88.83</c:v>
                </c:pt>
                <c:pt idx="6">
                  <c:v>89.41</c:v>
                </c:pt>
                <c:pt idx="7">
                  <c:v>83.29433785680861</c:v>
                </c:pt>
                <c:pt idx="8">
                  <c:v>84.87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F1-4EFF-9C4B-FAE51C5E09AF}"/>
            </c:ext>
          </c:extLst>
        </c:ser>
        <c:ser>
          <c:idx val="3"/>
          <c:order val="3"/>
          <c:tx>
            <c:strRef>
              <c:f>'DirB - Results - FF'!$R$261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FF'!$R$264:$R$272</c:f>
              <c:numCache>
                <c:formatCode>0.0</c:formatCode>
                <c:ptCount val="9"/>
                <c:pt idx="0">
                  <c:v>46.44</c:v>
                </c:pt>
                <c:pt idx="1">
                  <c:v>46.22</c:v>
                </c:pt>
                <c:pt idx="2">
                  <c:v>38.42</c:v>
                </c:pt>
                <c:pt idx="3">
                  <c:v>43.04</c:v>
                </c:pt>
                <c:pt idx="4">
                  <c:v>48.43</c:v>
                </c:pt>
                <c:pt idx="5">
                  <c:v>53.04</c:v>
                </c:pt>
                <c:pt idx="6">
                  <c:v>53.49</c:v>
                </c:pt>
                <c:pt idx="7">
                  <c:v>44.361254094525037</c:v>
                </c:pt>
                <c:pt idx="8">
                  <c:v>46.77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F1-4EFF-9C4B-FAE51C5E09AF}"/>
            </c:ext>
          </c:extLst>
        </c:ser>
        <c:ser>
          <c:idx val="4"/>
          <c:order val="4"/>
          <c:tx>
            <c:strRef>
              <c:f>'DirB - Results - FF'!$T$261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'DirB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 - FF'!$T$264:$T$272</c:f>
              <c:numCache>
                <c:formatCode>0.0</c:formatCode>
                <c:ptCount val="9"/>
                <c:pt idx="0">
                  <c:v>0.67900000000000005</c:v>
                </c:pt>
                <c:pt idx="1">
                  <c:v>0.65900000000000003</c:v>
                </c:pt>
                <c:pt idx="2">
                  <c:v>0.64800000000000002</c:v>
                </c:pt>
                <c:pt idx="3">
                  <c:v>0.55300000000000005</c:v>
                </c:pt>
                <c:pt idx="4">
                  <c:v>0.83099999999999996</c:v>
                </c:pt>
                <c:pt idx="5">
                  <c:v>1.0469999999999999</c:v>
                </c:pt>
                <c:pt idx="6">
                  <c:v>0.98199999999999998</c:v>
                </c:pt>
                <c:pt idx="7">
                  <c:v>0.65512400561534867</c:v>
                </c:pt>
                <c:pt idx="8">
                  <c:v>0.76600000000000001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F1-4EFF-9C4B-FAE51C5E0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2661880"/>
        <c:axId val="542666584"/>
      </c:barChart>
      <c:catAx>
        <c:axId val="5426618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66584"/>
        <c:crosses val="autoZero"/>
        <c:auto val="1"/>
        <c:lblAlgn val="ctr"/>
        <c:lblOffset val="100"/>
        <c:noMultiLvlLbl val="0"/>
      </c:catAx>
      <c:valAx>
        <c:axId val="54266658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26618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38326691591061"/>
          <c:y val="4.1314541772343574E-2"/>
          <c:w val="0.75278907656312344"/>
          <c:h val="0.80103928105008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 - FF'!$C$263</c:f>
              <c:strCache>
                <c:ptCount val="1"/>
                <c:pt idx="0">
                  <c:v>MCL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FF'!$C$264:$C$272</c:f>
              <c:numCache>
                <c:formatCode>General</c:formatCode>
                <c:ptCount val="9"/>
                <c:pt idx="0">
                  <c:v>30</c:v>
                </c:pt>
                <c:pt idx="1">
                  <c:v>33</c:v>
                </c:pt>
                <c:pt idx="2">
                  <c:v>43</c:v>
                </c:pt>
                <c:pt idx="3">
                  <c:v>31</c:v>
                </c:pt>
                <c:pt idx="4">
                  <c:v>26</c:v>
                </c:pt>
                <c:pt idx="5">
                  <c:v>14</c:v>
                </c:pt>
                <c:pt idx="6">
                  <c:v>28</c:v>
                </c:pt>
                <c:pt idx="7">
                  <c:v>33</c:v>
                </c:pt>
                <c:pt idx="8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02-42FB-B339-49FDDC3D8496}"/>
            </c:ext>
          </c:extLst>
        </c:ser>
        <c:ser>
          <c:idx val="1"/>
          <c:order val="1"/>
          <c:tx>
            <c:strRef>
              <c:f>'Two-Way - Results - FF'!$D$263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FF'!$D$264:$D$272</c:f>
              <c:numCache>
                <c:formatCode>General</c:formatCode>
                <c:ptCount val="9"/>
                <c:pt idx="0">
                  <c:v>3682</c:v>
                </c:pt>
                <c:pt idx="1">
                  <c:v>3596</c:v>
                </c:pt>
                <c:pt idx="2">
                  <c:v>3654</c:v>
                </c:pt>
                <c:pt idx="3">
                  <c:v>3672</c:v>
                </c:pt>
                <c:pt idx="4">
                  <c:v>3725</c:v>
                </c:pt>
                <c:pt idx="5">
                  <c:v>3590</c:v>
                </c:pt>
                <c:pt idx="6">
                  <c:v>3616</c:v>
                </c:pt>
                <c:pt idx="7">
                  <c:v>3666</c:v>
                </c:pt>
                <c:pt idx="8">
                  <c:v>3648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02-42FB-B339-49FDDC3D8496}"/>
            </c:ext>
          </c:extLst>
        </c:ser>
        <c:ser>
          <c:idx val="2"/>
          <c:order val="2"/>
          <c:tx>
            <c:strRef>
              <c:f>'Two-Way - Results - FF'!$E$263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FF'!$E$264:$E$272</c:f>
              <c:numCache>
                <c:formatCode>General</c:formatCode>
                <c:ptCount val="9"/>
                <c:pt idx="0">
                  <c:v>5</c:v>
                </c:pt>
                <c:pt idx="1">
                  <c:v>13</c:v>
                </c:pt>
                <c:pt idx="2">
                  <c:v>10</c:v>
                </c:pt>
                <c:pt idx="3">
                  <c:v>13</c:v>
                </c:pt>
                <c:pt idx="4">
                  <c:v>9</c:v>
                </c:pt>
                <c:pt idx="5">
                  <c:v>5</c:v>
                </c:pt>
                <c:pt idx="6">
                  <c:v>11</c:v>
                </c:pt>
                <c:pt idx="7">
                  <c:v>10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02-42FB-B339-49FDDC3D8496}"/>
            </c:ext>
          </c:extLst>
        </c:ser>
        <c:ser>
          <c:idx val="3"/>
          <c:order val="3"/>
          <c:tx>
            <c:strRef>
              <c:f>'Two-Way - Results - FF'!$F$263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FF'!$F$264:$F$272</c:f>
              <c:numCache>
                <c:formatCode>General</c:formatCode>
                <c:ptCount val="9"/>
                <c:pt idx="0">
                  <c:v>387</c:v>
                </c:pt>
                <c:pt idx="1">
                  <c:v>382</c:v>
                </c:pt>
                <c:pt idx="2">
                  <c:v>372</c:v>
                </c:pt>
                <c:pt idx="3">
                  <c:v>348</c:v>
                </c:pt>
                <c:pt idx="4">
                  <c:v>385</c:v>
                </c:pt>
                <c:pt idx="5">
                  <c:v>187</c:v>
                </c:pt>
                <c:pt idx="6">
                  <c:v>147</c:v>
                </c:pt>
                <c:pt idx="7">
                  <c:v>375</c:v>
                </c:pt>
                <c:pt idx="8">
                  <c:v>315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02-42FB-B339-49FDDC3D8496}"/>
            </c:ext>
          </c:extLst>
        </c:ser>
        <c:ser>
          <c:idx val="4"/>
          <c:order val="4"/>
          <c:tx>
            <c:strRef>
              <c:f>'Two-Way - Results - FF'!$G$263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FF'!$G$264:$G$272</c:f>
              <c:numCache>
                <c:formatCode>General</c:formatCode>
                <c:ptCount val="9"/>
                <c:pt idx="0">
                  <c:v>18</c:v>
                </c:pt>
                <c:pt idx="1">
                  <c:v>22</c:v>
                </c:pt>
                <c:pt idx="2">
                  <c:v>66</c:v>
                </c:pt>
                <c:pt idx="3">
                  <c:v>41</c:v>
                </c:pt>
                <c:pt idx="4">
                  <c:v>25</c:v>
                </c:pt>
                <c:pt idx="5">
                  <c:v>42</c:v>
                </c:pt>
                <c:pt idx="6">
                  <c:v>14</c:v>
                </c:pt>
                <c:pt idx="7">
                  <c:v>34</c:v>
                </c:pt>
                <c:pt idx="8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02-42FB-B339-49FDDC3D8496}"/>
            </c:ext>
          </c:extLst>
        </c:ser>
        <c:ser>
          <c:idx val="5"/>
          <c:order val="5"/>
          <c:tx>
            <c:strRef>
              <c:f>'Two-Way - Results - FF'!$H$263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FF'!$H$264:$H$272</c:f>
              <c:numCache>
                <c:formatCode>General</c:formatCode>
                <c:ptCount val="9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9</c:v>
                </c:pt>
                <c:pt idx="4">
                  <c:v>9</c:v>
                </c:pt>
                <c:pt idx="5">
                  <c:v>5</c:v>
                </c:pt>
                <c:pt idx="6">
                  <c:v>5</c:v>
                </c:pt>
                <c:pt idx="7">
                  <c:v>6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02-42FB-B339-49FDDC3D8496}"/>
            </c:ext>
          </c:extLst>
        </c:ser>
        <c:ser>
          <c:idx val="6"/>
          <c:order val="6"/>
          <c:tx>
            <c:strRef>
              <c:f>'Two-Way - Results - FF'!$I$263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FF'!$I$264:$I$272</c:f>
              <c:numCache>
                <c:formatCode>General</c:formatCode>
                <c:ptCount val="9"/>
                <c:pt idx="0">
                  <c:v>2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02-42FB-B339-49FDDC3D8496}"/>
            </c:ext>
          </c:extLst>
        </c:ser>
        <c:ser>
          <c:idx val="7"/>
          <c:order val="7"/>
          <c:tx>
            <c:strRef>
              <c:f>'Two-Way - Results - FF'!$J$263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FF'!$J$264:$J$272</c:f>
              <c:numCache>
                <c:formatCode>General</c:formatCode>
                <c:ptCount val="9"/>
                <c:pt idx="0">
                  <c:v>6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2</c:v>
                </c:pt>
                <c:pt idx="5">
                  <c:v>0</c:v>
                </c:pt>
                <c:pt idx="6">
                  <c:v>2</c:v>
                </c:pt>
                <c:pt idx="7">
                  <c:v>3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02-42FB-B339-49FDDC3D8496}"/>
            </c:ext>
          </c:extLst>
        </c:ser>
        <c:ser>
          <c:idx val="8"/>
          <c:order val="8"/>
          <c:tx>
            <c:strRef>
              <c:f>'Two-Way - Results - FF'!$K$263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FF'!$K$264:$K$272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4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02-42FB-B339-49FDDC3D8496}"/>
            </c:ext>
          </c:extLst>
        </c:ser>
        <c:ser>
          <c:idx val="9"/>
          <c:order val="9"/>
          <c:tx>
            <c:strRef>
              <c:f>'Two-Way - Results - FF'!$L$263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FF'!$L$264:$L$272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02-42FB-B339-49FDDC3D8496}"/>
            </c:ext>
          </c:extLst>
        </c:ser>
        <c:ser>
          <c:idx val="10"/>
          <c:order val="10"/>
          <c:tx>
            <c:strRef>
              <c:f>'Two-Way - Results - FF'!$M$263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FF'!$M$264:$M$272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02-42FB-B339-49FDDC3D8496}"/>
            </c:ext>
          </c:extLst>
        </c:ser>
        <c:ser>
          <c:idx val="11"/>
          <c:order val="11"/>
          <c:tx>
            <c:strRef>
              <c:f>'Two-Way - Results - FF'!$N$263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FF'!$N$264:$N$272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02-42FB-B339-49FDDC3D84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2662664"/>
        <c:axId val="542663056"/>
      </c:barChart>
      <c:catAx>
        <c:axId val="5426626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63056"/>
        <c:crosses val="autoZero"/>
        <c:auto val="1"/>
        <c:lblAlgn val="ctr"/>
        <c:lblOffset val="100"/>
        <c:noMultiLvlLbl val="0"/>
      </c:catAx>
      <c:valAx>
        <c:axId val="5426630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308172176060871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5426626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956486822115466"/>
          <c:y val="3.7854026524830095E-2"/>
          <c:w val="9.8704884465064341E-2"/>
          <c:h val="0.928706957987867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434395024946577E-2"/>
          <c:y val="4.1314553990610334E-2"/>
          <c:w val="0.85129684802913164"/>
          <c:h val="0.75468529814055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 - FF'!$A$264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FF'!$W$264:$AX$264</c:f>
              <c:numCache>
                <c:formatCode>General</c:formatCode>
                <c:ptCount val="28"/>
                <c:pt idx="0">
                  <c:v>1</c:v>
                </c:pt>
                <c:pt idx="1">
                  <c:v>8</c:v>
                </c:pt>
                <c:pt idx="2">
                  <c:v>49</c:v>
                </c:pt>
                <c:pt idx="3">
                  <c:v>523</c:v>
                </c:pt>
                <c:pt idx="4">
                  <c:v>1719</c:v>
                </c:pt>
                <c:pt idx="5">
                  <c:v>1418</c:v>
                </c:pt>
                <c:pt idx="6">
                  <c:v>343</c:v>
                </c:pt>
                <c:pt idx="7">
                  <c:v>53</c:v>
                </c:pt>
                <c:pt idx="8">
                  <c:v>15</c:v>
                </c:pt>
                <c:pt idx="9">
                  <c:v>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86-4D9E-A5C6-FE13EC0D1986}"/>
            </c:ext>
          </c:extLst>
        </c:ser>
        <c:ser>
          <c:idx val="1"/>
          <c:order val="1"/>
          <c:tx>
            <c:strRef>
              <c:f>'Two-Way - Results - FF'!$A$265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FF'!$W$265:$AX$265</c:f>
              <c:numCache>
                <c:formatCode>General</c:formatCode>
                <c:ptCount val="28"/>
                <c:pt idx="0">
                  <c:v>1</c:v>
                </c:pt>
                <c:pt idx="1">
                  <c:v>16</c:v>
                </c:pt>
                <c:pt idx="2">
                  <c:v>57</c:v>
                </c:pt>
                <c:pt idx="3">
                  <c:v>426</c:v>
                </c:pt>
                <c:pt idx="4">
                  <c:v>1695</c:v>
                </c:pt>
                <c:pt idx="5">
                  <c:v>1395</c:v>
                </c:pt>
                <c:pt idx="6">
                  <c:v>372</c:v>
                </c:pt>
                <c:pt idx="7">
                  <c:v>80</c:v>
                </c:pt>
                <c:pt idx="8">
                  <c:v>7</c:v>
                </c:pt>
                <c:pt idx="9">
                  <c:v>4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86-4D9E-A5C6-FE13EC0D1986}"/>
            </c:ext>
          </c:extLst>
        </c:ser>
        <c:ser>
          <c:idx val="2"/>
          <c:order val="2"/>
          <c:tx>
            <c:strRef>
              <c:f>'Two-Way - Results - FF'!$A$266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FF'!$W$266:$AX$266</c:f>
              <c:numCache>
                <c:formatCode>General</c:formatCode>
                <c:ptCount val="28"/>
                <c:pt idx="0">
                  <c:v>2</c:v>
                </c:pt>
                <c:pt idx="1">
                  <c:v>20</c:v>
                </c:pt>
                <c:pt idx="2">
                  <c:v>101</c:v>
                </c:pt>
                <c:pt idx="3">
                  <c:v>671</c:v>
                </c:pt>
                <c:pt idx="4">
                  <c:v>1877</c:v>
                </c:pt>
                <c:pt idx="5">
                  <c:v>1186</c:v>
                </c:pt>
                <c:pt idx="6">
                  <c:v>254</c:v>
                </c:pt>
                <c:pt idx="7">
                  <c:v>36</c:v>
                </c:pt>
                <c:pt idx="8">
                  <c:v>5</c:v>
                </c:pt>
                <c:pt idx="9">
                  <c:v>3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86-4D9E-A5C6-FE13EC0D1986}"/>
            </c:ext>
          </c:extLst>
        </c:ser>
        <c:ser>
          <c:idx val="3"/>
          <c:order val="3"/>
          <c:tx>
            <c:strRef>
              <c:f>'Two-Way - Results - FF'!$A$267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FF'!$W$267:$AX$267</c:f>
              <c:numCache>
                <c:formatCode>General</c:formatCode>
                <c:ptCount val="28"/>
                <c:pt idx="0">
                  <c:v>2</c:v>
                </c:pt>
                <c:pt idx="1">
                  <c:v>15</c:v>
                </c:pt>
                <c:pt idx="2">
                  <c:v>48</c:v>
                </c:pt>
                <c:pt idx="3">
                  <c:v>547</c:v>
                </c:pt>
                <c:pt idx="4">
                  <c:v>1836</c:v>
                </c:pt>
                <c:pt idx="5">
                  <c:v>1327</c:v>
                </c:pt>
                <c:pt idx="6">
                  <c:v>283</c:v>
                </c:pt>
                <c:pt idx="7">
                  <c:v>51</c:v>
                </c:pt>
                <c:pt idx="8">
                  <c:v>9</c:v>
                </c:pt>
                <c:pt idx="9">
                  <c:v>2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86-4D9E-A5C6-FE13EC0D1986}"/>
            </c:ext>
          </c:extLst>
        </c:ser>
        <c:ser>
          <c:idx val="4"/>
          <c:order val="4"/>
          <c:tx>
            <c:strRef>
              <c:f>'Two-Way - Results - FF'!$A$268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FF'!$W$268:$AX$268</c:f>
              <c:numCache>
                <c:formatCode>General</c:formatCode>
                <c:ptCount val="28"/>
                <c:pt idx="0">
                  <c:v>2</c:v>
                </c:pt>
                <c:pt idx="1">
                  <c:v>7</c:v>
                </c:pt>
                <c:pt idx="2">
                  <c:v>37</c:v>
                </c:pt>
                <c:pt idx="3">
                  <c:v>435</c:v>
                </c:pt>
                <c:pt idx="4">
                  <c:v>1763</c:v>
                </c:pt>
                <c:pt idx="5">
                  <c:v>1537</c:v>
                </c:pt>
                <c:pt idx="6">
                  <c:v>325</c:v>
                </c:pt>
                <c:pt idx="7">
                  <c:v>64</c:v>
                </c:pt>
                <c:pt idx="8">
                  <c:v>11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C86-4D9E-A5C6-FE13EC0D1986}"/>
            </c:ext>
          </c:extLst>
        </c:ser>
        <c:ser>
          <c:idx val="5"/>
          <c:order val="5"/>
          <c:tx>
            <c:strRef>
              <c:f>'Two-Way - Results - FF'!$A$269</c:f>
              <c:strCache>
                <c:ptCount val="1"/>
                <c:pt idx="0">
                  <c:v>|Sat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FF'!$W$269:$AX$269</c:f>
              <c:numCache>
                <c:formatCode>General</c:formatCode>
                <c:ptCount val="28"/>
                <c:pt idx="0">
                  <c:v>1</c:v>
                </c:pt>
                <c:pt idx="1">
                  <c:v>4</c:v>
                </c:pt>
                <c:pt idx="2">
                  <c:v>27</c:v>
                </c:pt>
                <c:pt idx="3">
                  <c:v>301</c:v>
                </c:pt>
                <c:pt idx="4">
                  <c:v>1523</c:v>
                </c:pt>
                <c:pt idx="5">
                  <c:v>1484</c:v>
                </c:pt>
                <c:pt idx="6">
                  <c:v>416</c:v>
                </c:pt>
                <c:pt idx="7">
                  <c:v>71</c:v>
                </c:pt>
                <c:pt idx="8">
                  <c:v>12</c:v>
                </c:pt>
                <c:pt idx="9">
                  <c:v>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86-4D9E-A5C6-FE13EC0D1986}"/>
            </c:ext>
          </c:extLst>
        </c:ser>
        <c:ser>
          <c:idx val="6"/>
          <c:order val="6"/>
          <c:tx>
            <c:strRef>
              <c:f>'Two-Way - Results - FF'!$A$270</c:f>
              <c:strCache>
                <c:ptCount val="1"/>
                <c:pt idx="0">
                  <c:v>|Sun</c:v>
                </c:pt>
              </c:strCache>
            </c:strRef>
          </c:tx>
          <c:invertIfNegative val="0"/>
          <c:cat>
            <c:strRef>
              <c:f>'Two-Way - Results - FF'!$W$262:$AX$263</c:f>
              <c:strCache>
                <c:ptCount val="28"/>
                <c:pt idx="0">
                  <c:v>0 - 5</c:v>
                </c:pt>
                <c:pt idx="1">
                  <c:v>5 - 10</c:v>
                </c:pt>
                <c:pt idx="2">
                  <c:v>10 - 15</c:v>
                </c:pt>
                <c:pt idx="3">
                  <c:v>15 - 20</c:v>
                </c:pt>
                <c:pt idx="4">
                  <c:v>20 - 25</c:v>
                </c:pt>
                <c:pt idx="5">
                  <c:v>25 - 30</c:v>
                </c:pt>
                <c:pt idx="6">
                  <c:v>30 - 35</c:v>
                </c:pt>
                <c:pt idx="7">
                  <c:v>35 - 40</c:v>
                </c:pt>
                <c:pt idx="8">
                  <c:v>40 - 45</c:v>
                </c:pt>
                <c:pt idx="9">
                  <c:v>45 - 50</c:v>
                </c:pt>
                <c:pt idx="10">
                  <c:v>50 - 55</c:v>
                </c:pt>
                <c:pt idx="11">
                  <c:v>55 - 60</c:v>
                </c:pt>
                <c:pt idx="12">
                  <c:v>60 - 65</c:v>
                </c:pt>
                <c:pt idx="13">
                  <c:v>65 - 70</c:v>
                </c:pt>
                <c:pt idx="14">
                  <c:v>70 - 75</c:v>
                </c:pt>
                <c:pt idx="15">
                  <c:v>75 - 80</c:v>
                </c:pt>
                <c:pt idx="16">
                  <c:v>80 - 85</c:v>
                </c:pt>
                <c:pt idx="17">
                  <c:v>85 - 90</c:v>
                </c:pt>
                <c:pt idx="18">
                  <c:v>90 - 95</c:v>
                </c:pt>
                <c:pt idx="19">
                  <c:v>95 - 100</c:v>
                </c:pt>
                <c:pt idx="20">
                  <c:v>100 - 105</c:v>
                </c:pt>
                <c:pt idx="21">
                  <c:v>105 - 110</c:v>
                </c:pt>
                <c:pt idx="22">
                  <c:v>110 - 115</c:v>
                </c:pt>
                <c:pt idx="23">
                  <c:v>115 - 120</c:v>
                </c:pt>
                <c:pt idx="24">
                  <c:v>120 - 125</c:v>
                </c:pt>
                <c:pt idx="25">
                  <c:v>125 - 130</c:v>
                </c:pt>
                <c:pt idx="26">
                  <c:v>130 - 135</c:v>
                </c:pt>
                <c:pt idx="27">
                  <c:v>135 - 140</c:v>
                </c:pt>
              </c:strCache>
            </c:strRef>
          </c:cat>
          <c:val>
            <c:numRef>
              <c:f>'Two-Way - Results - FF'!$W$270:$AX$270</c:f>
              <c:numCache>
                <c:formatCode>General</c:formatCode>
                <c:ptCount val="28"/>
                <c:pt idx="0">
                  <c:v>0</c:v>
                </c:pt>
                <c:pt idx="1">
                  <c:v>8</c:v>
                </c:pt>
                <c:pt idx="2">
                  <c:v>19</c:v>
                </c:pt>
                <c:pt idx="3">
                  <c:v>293</c:v>
                </c:pt>
                <c:pt idx="4">
                  <c:v>1437</c:v>
                </c:pt>
                <c:pt idx="5">
                  <c:v>1540</c:v>
                </c:pt>
                <c:pt idx="6">
                  <c:v>443</c:v>
                </c:pt>
                <c:pt idx="7">
                  <c:v>71</c:v>
                </c:pt>
                <c:pt idx="8">
                  <c:v>8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C86-4D9E-A5C6-FE13EC0D1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2674032"/>
        <c:axId val="542675992"/>
      </c:barChart>
      <c:catAx>
        <c:axId val="542674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75992"/>
        <c:crosses val="autoZero"/>
        <c:auto val="1"/>
        <c:lblAlgn val="ctr"/>
        <c:lblOffset val="100"/>
        <c:noMultiLvlLbl val="0"/>
      </c:catAx>
      <c:valAx>
        <c:axId val="5426759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26740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'Two-Way - Results - FF'!$U$261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FF'!$U$264:$U$272</c:f>
              <c:numCache>
                <c:formatCode>General</c:formatCode>
                <c:ptCount val="9"/>
                <c:pt idx="0">
                  <c:v>24.6</c:v>
                </c:pt>
                <c:pt idx="1">
                  <c:v>24.8</c:v>
                </c:pt>
                <c:pt idx="2">
                  <c:v>23.6</c:v>
                </c:pt>
                <c:pt idx="3">
                  <c:v>24.2</c:v>
                </c:pt>
                <c:pt idx="4">
                  <c:v>24.8</c:v>
                </c:pt>
                <c:pt idx="5">
                  <c:v>25.4</c:v>
                </c:pt>
                <c:pt idx="6">
                  <c:v>25.6</c:v>
                </c:pt>
                <c:pt idx="7" formatCode="0.0">
                  <c:v>24.4</c:v>
                </c:pt>
                <c:pt idx="8" formatCode="0.0">
                  <c:v>24.7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C2-4784-98C8-F19811B0AF9B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FF'!$V$264:$V$272</c:f>
              <c:numCache>
                <c:formatCode>General</c:formatCode>
                <c:ptCount val="9"/>
                <c:pt idx="0">
                  <c:v>28.9</c:v>
                </c:pt>
                <c:pt idx="1">
                  <c:v>29.1</c:v>
                </c:pt>
                <c:pt idx="2">
                  <c:v>28</c:v>
                </c:pt>
                <c:pt idx="3">
                  <c:v>28.4</c:v>
                </c:pt>
                <c:pt idx="4">
                  <c:v>28.9</c:v>
                </c:pt>
                <c:pt idx="5">
                  <c:v>29.5</c:v>
                </c:pt>
                <c:pt idx="6">
                  <c:v>29.8</c:v>
                </c:pt>
                <c:pt idx="7" formatCode="0.0">
                  <c:v>28.7</c:v>
                </c:pt>
                <c:pt idx="8" formatCode="0.0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C2-4784-98C8-F19811B0AF9B}"/>
            </c:ext>
          </c:extLst>
        </c:ser>
        <c:ser>
          <c:idx val="2"/>
          <c:order val="2"/>
          <c:tx>
            <c:strRef>
              <c:f>'Two-Way - Results - FF'!$P$261</c:f>
              <c:strCache>
                <c:ptCount val="1"/>
                <c:pt idx="0">
                  <c:v>]PSL%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FF'!$P$264:$P$272</c:f>
              <c:numCache>
                <c:formatCode>0.0</c:formatCode>
                <c:ptCount val="9"/>
                <c:pt idx="0">
                  <c:v>85.95</c:v>
                </c:pt>
                <c:pt idx="1">
                  <c:v>87.67</c:v>
                </c:pt>
                <c:pt idx="2">
                  <c:v>80.900000000000006</c:v>
                </c:pt>
                <c:pt idx="3">
                  <c:v>85.15</c:v>
                </c:pt>
                <c:pt idx="4">
                  <c:v>88.5</c:v>
                </c:pt>
                <c:pt idx="5">
                  <c:v>91.33</c:v>
                </c:pt>
                <c:pt idx="6">
                  <c:v>91.63</c:v>
                </c:pt>
                <c:pt idx="7">
                  <c:v>85.641646489104119</c:v>
                </c:pt>
                <c:pt idx="8">
                  <c:v>87.21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C2-4784-98C8-F19811B0AF9B}"/>
            </c:ext>
          </c:extLst>
        </c:ser>
        <c:ser>
          <c:idx val="3"/>
          <c:order val="3"/>
          <c:tx>
            <c:strRef>
              <c:f>'Two-Way - Results - FF'!$R$261</c:f>
              <c:strCache>
                <c:ptCount val="1"/>
                <c:pt idx="0">
                  <c:v>]SL1%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FF'!$R$264:$R$272</c:f>
              <c:numCache>
                <c:formatCode>0.0</c:formatCode>
                <c:ptCount val="9"/>
                <c:pt idx="0">
                  <c:v>54.33</c:v>
                </c:pt>
                <c:pt idx="1">
                  <c:v>55.53</c:v>
                </c:pt>
                <c:pt idx="2">
                  <c:v>45.26</c:v>
                </c:pt>
                <c:pt idx="3">
                  <c:v>49.98</c:v>
                </c:pt>
                <c:pt idx="4">
                  <c:v>56.71</c:v>
                </c:pt>
                <c:pt idx="5">
                  <c:v>61.64</c:v>
                </c:pt>
                <c:pt idx="6">
                  <c:v>63.8</c:v>
                </c:pt>
                <c:pt idx="7">
                  <c:v>52.348668280871671</c:v>
                </c:pt>
                <c:pt idx="8">
                  <c:v>55.16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C2-4784-98C8-F19811B0AF9B}"/>
            </c:ext>
          </c:extLst>
        </c:ser>
        <c:ser>
          <c:idx val="4"/>
          <c:order val="4"/>
          <c:tx>
            <c:strRef>
              <c:f>'Two-Way - Results - FF'!$T$261</c:f>
              <c:strCache>
                <c:ptCount val="1"/>
                <c:pt idx="0">
                  <c:v>]SL2%</c:v>
                </c:pt>
              </c:strCache>
            </c:strRef>
          </c:tx>
          <c:invertIfNegative val="0"/>
          <c:cat>
            <c:strRef>
              <c:f>'Two-Way - Results - FF'!$A$264:$A$272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|Sat</c:v>
                </c:pt>
                <c:pt idx="6">
                  <c:v>|Sun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 - FF'!$T$264:$T$272</c:f>
              <c:numCache>
                <c:formatCode>0.0</c:formatCode>
                <c:ptCount val="9"/>
                <c:pt idx="0">
                  <c:v>1.8129999999999999</c:v>
                </c:pt>
                <c:pt idx="1">
                  <c:v>2.2690000000000001</c:v>
                </c:pt>
                <c:pt idx="2">
                  <c:v>1.083</c:v>
                </c:pt>
                <c:pt idx="3">
                  <c:v>1.5529999999999999</c:v>
                </c:pt>
                <c:pt idx="4">
                  <c:v>1.841</c:v>
                </c:pt>
                <c:pt idx="5">
                  <c:v>2.2639999999999998</c:v>
                </c:pt>
                <c:pt idx="6">
                  <c:v>2.1709999999999998</c:v>
                </c:pt>
                <c:pt idx="7">
                  <c:v>1.719128329297821</c:v>
                </c:pt>
                <c:pt idx="8">
                  <c:v>1.847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4C2-4784-98C8-F19811B0A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2673248"/>
        <c:axId val="542674816"/>
      </c:barChart>
      <c:catAx>
        <c:axId val="542673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en-US"/>
          </a:p>
        </c:txPr>
        <c:crossAx val="542674816"/>
        <c:crosses val="autoZero"/>
        <c:auto val="1"/>
        <c:lblAlgn val="ctr"/>
        <c:lblOffset val="100"/>
        <c:noMultiLvlLbl val="0"/>
      </c:catAx>
      <c:valAx>
        <c:axId val="54267481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426732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24" l="0.70866141732283705" r="0.70866141732283705" t="0.74803149606299424" header="0.31496062992126189" footer="0.31496062992126189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123825</xdr:rowOff>
    </xdr:from>
    <xdr:to>
      <xdr:col>19</xdr:col>
      <xdr:colOff>428625</xdr:colOff>
      <xdr:row>34</xdr:row>
      <xdr:rowOff>85725</xdr:rowOff>
    </xdr:to>
    <xdr:sp macro="" textlink="">
      <xdr:nvSpPr>
        <xdr:cNvPr id="6" name="GoogleMap1">
          <a:extLst>
            <a:ext uri="{FF2B5EF4-FFF2-40B4-BE49-F238E27FC236}">
              <a16:creationId xmlns:a16="http://schemas.microsoft.com/office/drawing/2014/main" id="{2284C509-72D9-437F-B0BE-904F8F1E8830}"/>
            </a:ext>
          </a:extLst>
        </xdr:cNvPr>
        <xdr:cNvSpPr/>
      </xdr:nvSpPr>
      <xdr:spPr>
        <a:xfrm>
          <a:off x="47625" y="123825"/>
          <a:ext cx="9210675" cy="5791200"/>
        </a:xfrm>
        <a:prstGeom prst="rect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8</xdr:col>
      <xdr:colOff>266701</xdr:colOff>
      <xdr:row>14</xdr:row>
      <xdr:rowOff>152400</xdr:rowOff>
    </xdr:from>
    <xdr:to>
      <xdr:col>11</xdr:col>
      <xdr:colOff>266700</xdr:colOff>
      <xdr:row>16</xdr:row>
      <xdr:rowOff>102888</xdr:rowOff>
    </xdr:to>
    <xdr:sp macro="" textlink="">
      <xdr:nvSpPr>
        <xdr:cNvPr id="7" name="Textbox1">
          <a:extLst>
            <a:ext uri="{FF2B5EF4-FFF2-40B4-BE49-F238E27FC236}">
              <a16:creationId xmlns:a16="http://schemas.microsoft.com/office/drawing/2014/main" id="{A953A5CF-C84D-432D-B312-664A6DF812BE}"/>
            </a:ext>
          </a:extLst>
        </xdr:cNvPr>
        <xdr:cNvSpPr txBox="1"/>
      </xdr:nvSpPr>
      <xdr:spPr>
        <a:xfrm>
          <a:off x="3962401" y="2552700"/>
          <a:ext cx="1400174" cy="2933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GB" sz="1200" b="1">
              <a:solidFill>
                <a:schemeClr val="bg1"/>
              </a:solidFill>
            </a:rPr>
            <a:t>37</a:t>
          </a:r>
        </a:p>
      </xdr:txBody>
    </xdr:sp>
    <xdr:clientData/>
  </xdr:twoCellAnchor>
  <xdr:twoCellAnchor>
    <xdr:from>
      <xdr:col>18</xdr:col>
      <xdr:colOff>238125</xdr:colOff>
      <xdr:row>2</xdr:row>
      <xdr:rowOff>19050</xdr:rowOff>
    </xdr:from>
    <xdr:to>
      <xdr:col>19</xdr:col>
      <xdr:colOff>238125</xdr:colOff>
      <xdr:row>8</xdr:row>
      <xdr:rowOff>152400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8994775" y="336550"/>
          <a:ext cx="488950" cy="1085850"/>
          <a:chOff x="9945" y="1336"/>
          <a:chExt cx="576" cy="1728"/>
        </a:xfrm>
      </xdr:grpSpPr>
      <xdr:sp macro="" textlink="">
        <xdr:nvSpPr>
          <xdr:cNvPr id="3" name="Line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0233" y="1336"/>
            <a:ext cx="0" cy="1728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4" name="Line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9945" y="2200"/>
            <a:ext cx="576" cy="0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18</xdr:col>
      <xdr:colOff>257175</xdr:colOff>
      <xdr:row>0</xdr:row>
      <xdr:rowOff>38100</xdr:rowOff>
    </xdr:from>
    <xdr:to>
      <xdr:col>19</xdr:col>
      <xdr:colOff>219075</xdr:colOff>
      <xdr:row>2</xdr:row>
      <xdr:rowOff>9525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8620125" y="38100"/>
          <a:ext cx="428625" cy="3143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en-GB" sz="1400" b="1" i="0" strike="noStrike">
              <a:solidFill>
                <a:srgbClr val="000000"/>
              </a:solidFill>
              <a:latin typeface="Century Gothic" pitchFamily="34" charset="0"/>
              <a:cs typeface="Arial"/>
            </a:rPr>
            <a:t>N</a:t>
          </a:r>
        </a:p>
        <a:p>
          <a:pPr algn="ctr" rtl="0">
            <a:defRPr sz="1000"/>
          </a:pPr>
          <a:endParaRPr lang="en-GB" sz="1400" b="1" i="0" strike="noStrike">
            <a:solidFill>
              <a:srgbClr val="000000"/>
            </a:solidFill>
            <a:latin typeface="Century Gothic" pitchFamily="34" charset="0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762000" cy="504825"/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71450"/>
          <a:ext cx="7620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6</xdr:col>
      <xdr:colOff>285750</xdr:colOff>
      <xdr:row>10</xdr:row>
      <xdr:rowOff>95250</xdr:rowOff>
    </xdr:from>
    <xdr:to>
      <xdr:col>6</xdr:col>
      <xdr:colOff>742950</xdr:colOff>
      <xdr:row>10</xdr:row>
      <xdr:rowOff>342900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295775" y="2152650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142875</xdr:colOff>
      <xdr:row>11</xdr:row>
      <xdr:rowOff>323850</xdr:rowOff>
    </xdr:from>
    <xdr:to>
      <xdr:col>6</xdr:col>
      <xdr:colOff>914400</xdr:colOff>
      <xdr:row>11</xdr:row>
      <xdr:rowOff>561975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152900" y="2895600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257175</xdr:colOff>
      <xdr:row>12</xdr:row>
      <xdr:rowOff>9525</xdr:rowOff>
    </xdr:from>
    <xdr:to>
      <xdr:col>6</xdr:col>
      <xdr:colOff>800100</xdr:colOff>
      <xdr:row>12</xdr:row>
      <xdr:rowOff>333375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267200" y="3438525"/>
          <a:ext cx="5429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238125</xdr:colOff>
      <xdr:row>13</xdr:row>
      <xdr:rowOff>28575</xdr:rowOff>
    </xdr:from>
    <xdr:to>
      <xdr:col>6</xdr:col>
      <xdr:colOff>876300</xdr:colOff>
      <xdr:row>13</xdr:row>
      <xdr:rowOff>342900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248150" y="3800475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219075</xdr:colOff>
      <xdr:row>14</xdr:row>
      <xdr:rowOff>57150</xdr:rowOff>
    </xdr:from>
    <xdr:to>
      <xdr:col>6</xdr:col>
      <xdr:colOff>933450</xdr:colOff>
      <xdr:row>14</xdr:row>
      <xdr:rowOff>361950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229100" y="420052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66675</xdr:colOff>
      <xdr:row>15</xdr:row>
      <xdr:rowOff>209550</xdr:rowOff>
    </xdr:from>
    <xdr:to>
      <xdr:col>6</xdr:col>
      <xdr:colOff>1000125</xdr:colOff>
      <xdr:row>15</xdr:row>
      <xdr:rowOff>561975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076700" y="4733925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104775</xdr:colOff>
      <xdr:row>16</xdr:row>
      <xdr:rowOff>247650</xdr:rowOff>
    </xdr:from>
    <xdr:to>
      <xdr:col>6</xdr:col>
      <xdr:colOff>990600</xdr:colOff>
      <xdr:row>17</xdr:row>
      <xdr:rowOff>85725</xdr:rowOff>
    </xdr:to>
    <xdr:pic>
      <xdr:nvPicPr>
        <xdr:cNvPr id="9" name="Picture 23" descr="4 axle artic.jp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114800" y="5457825"/>
          <a:ext cx="8858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19050</xdr:colOff>
      <xdr:row>18</xdr:row>
      <xdr:rowOff>238125</xdr:rowOff>
    </xdr:from>
    <xdr:to>
      <xdr:col>6</xdr:col>
      <xdr:colOff>1066800</xdr:colOff>
      <xdr:row>19</xdr:row>
      <xdr:rowOff>990600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029075" y="6305550"/>
          <a:ext cx="10477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28575</xdr:colOff>
      <xdr:row>20</xdr:row>
      <xdr:rowOff>85725</xdr:rowOff>
    </xdr:from>
    <xdr:to>
      <xdr:col>6</xdr:col>
      <xdr:colOff>1066800</xdr:colOff>
      <xdr:row>20</xdr:row>
      <xdr:rowOff>485775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038600" y="7010400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38100</xdr:colOff>
      <xdr:row>21</xdr:row>
      <xdr:rowOff>85725</xdr:rowOff>
    </xdr:from>
    <xdr:to>
      <xdr:col>6</xdr:col>
      <xdr:colOff>1066800</xdr:colOff>
      <xdr:row>21</xdr:row>
      <xdr:rowOff>371475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048125" y="7696200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19050</xdr:colOff>
      <xdr:row>22</xdr:row>
      <xdr:rowOff>228600</xdr:rowOff>
    </xdr:from>
    <xdr:to>
      <xdr:col>6</xdr:col>
      <xdr:colOff>1057275</xdr:colOff>
      <xdr:row>22</xdr:row>
      <xdr:rowOff>504825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029075" y="8353425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</xdr:colOff>
      <xdr:row>273</xdr:row>
      <xdr:rowOff>19049</xdr:rowOff>
    </xdr:from>
    <xdr:to>
      <xdr:col>14</xdr:col>
      <xdr:colOff>0</xdr:colOff>
      <xdr:row>292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273</xdr:row>
      <xdr:rowOff>19050</xdr:rowOff>
    </xdr:from>
    <xdr:to>
      <xdr:col>50</xdr:col>
      <xdr:colOff>0</xdr:colOff>
      <xdr:row>292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273</xdr:row>
      <xdr:rowOff>19049</xdr:rowOff>
    </xdr:from>
    <xdr:to>
      <xdr:col>21</xdr:col>
      <xdr:colOff>400050</xdr:colOff>
      <xdr:row>292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1"/>
  <sheetViews>
    <sheetView tabSelected="1" workbookViewId="0"/>
  </sheetViews>
  <sheetFormatPr defaultColWidth="9.1796875" defaultRowHeight="12.5" x14ac:dyDescent="0.25"/>
  <cols>
    <col min="1" max="2" width="6.81640625" style="154" customWidth="1"/>
    <col min="3" max="3" width="7" style="154" customWidth="1"/>
    <col min="4" max="4" width="6.7265625" style="154" customWidth="1"/>
    <col min="5" max="20" width="7" style="154" customWidth="1"/>
    <col min="21" max="16384" width="9.1796875" style="154"/>
  </cols>
  <sheetData>
    <row r="1" spans="1:20" x14ac:dyDescent="0.25">
      <c r="A1" s="151"/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3"/>
    </row>
    <row r="2" spans="1:20" x14ac:dyDescent="0.25">
      <c r="A2" s="155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7"/>
    </row>
    <row r="3" spans="1:20" x14ac:dyDescent="0.25">
      <c r="A3" s="155"/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7"/>
    </row>
    <row r="4" spans="1:20" x14ac:dyDescent="0.25">
      <c r="A4" s="155"/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7"/>
    </row>
    <row r="5" spans="1:20" x14ac:dyDescent="0.25">
      <c r="A5" s="155"/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7"/>
    </row>
    <row r="6" spans="1:20" x14ac:dyDescent="0.25">
      <c r="A6" s="155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7"/>
    </row>
    <row r="7" spans="1:20" x14ac:dyDescent="0.25">
      <c r="A7" s="155"/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7"/>
    </row>
    <row r="8" spans="1:20" x14ac:dyDescent="0.25">
      <c r="A8" s="155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7"/>
    </row>
    <row r="9" spans="1:20" x14ac:dyDescent="0.25">
      <c r="A9" s="155"/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7"/>
    </row>
    <row r="10" spans="1:20" x14ac:dyDescent="0.25">
      <c r="A10" s="155"/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7"/>
    </row>
    <row r="11" spans="1:20" x14ac:dyDescent="0.25">
      <c r="A11" s="155"/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7"/>
    </row>
    <row r="12" spans="1:20" x14ac:dyDescent="0.25">
      <c r="A12" s="155"/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7"/>
    </row>
    <row r="13" spans="1:20" x14ac:dyDescent="0.25">
      <c r="A13" s="155"/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7"/>
    </row>
    <row r="14" spans="1:20" x14ac:dyDescent="0.25">
      <c r="A14" s="155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7"/>
    </row>
    <row r="15" spans="1:20" x14ac:dyDescent="0.25">
      <c r="A15" s="155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7"/>
    </row>
    <row r="16" spans="1:20" x14ac:dyDescent="0.25">
      <c r="A16" s="155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7"/>
    </row>
    <row r="17" spans="1:20" x14ac:dyDescent="0.25">
      <c r="A17" s="155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7"/>
    </row>
    <row r="18" spans="1:20" x14ac:dyDescent="0.25">
      <c r="A18" s="155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7"/>
    </row>
    <row r="19" spans="1:20" x14ac:dyDescent="0.25">
      <c r="A19" s="155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7"/>
    </row>
    <row r="20" spans="1:20" x14ac:dyDescent="0.25">
      <c r="A20" s="155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7"/>
    </row>
    <row r="21" spans="1:20" x14ac:dyDescent="0.25">
      <c r="A21" s="155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7"/>
    </row>
    <row r="22" spans="1:20" x14ac:dyDescent="0.25">
      <c r="A22" s="155"/>
      <c r="B22" s="156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7"/>
    </row>
    <row r="23" spans="1:20" x14ac:dyDescent="0.25">
      <c r="A23" s="155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7"/>
    </row>
    <row r="24" spans="1:20" x14ac:dyDescent="0.25">
      <c r="A24" s="155"/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7"/>
    </row>
    <row r="25" spans="1:20" x14ac:dyDescent="0.25">
      <c r="A25" s="155"/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7"/>
    </row>
    <row r="26" spans="1:20" x14ac:dyDescent="0.25">
      <c r="A26" s="155"/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7"/>
    </row>
    <row r="27" spans="1:20" x14ac:dyDescent="0.25">
      <c r="A27" s="155"/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7"/>
    </row>
    <row r="28" spans="1:20" x14ac:dyDescent="0.25">
      <c r="A28" s="155"/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7"/>
    </row>
    <row r="29" spans="1:20" x14ac:dyDescent="0.25">
      <c r="A29" s="155"/>
      <c r="B29" s="156"/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7"/>
    </row>
    <row r="30" spans="1:20" x14ac:dyDescent="0.25">
      <c r="A30" s="155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7"/>
    </row>
    <row r="31" spans="1:20" x14ac:dyDescent="0.25">
      <c r="A31" s="155"/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7"/>
    </row>
    <row r="32" spans="1:20" x14ac:dyDescent="0.25">
      <c r="A32" s="155"/>
      <c r="B32" s="156"/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7"/>
    </row>
    <row r="33" spans="1:20" x14ac:dyDescent="0.25">
      <c r="A33" s="155"/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7"/>
    </row>
    <row r="34" spans="1:20" x14ac:dyDescent="0.25">
      <c r="A34" s="155"/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7"/>
    </row>
    <row r="35" spans="1:20" x14ac:dyDescent="0.25">
      <c r="A35" s="160"/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9"/>
    </row>
    <row r="36" spans="1:20" ht="15.75" customHeight="1" x14ac:dyDescent="0.25">
      <c r="D36" s="172"/>
      <c r="E36" s="172"/>
      <c r="F36" s="173"/>
      <c r="G36" s="173"/>
      <c r="H36" s="173"/>
      <c r="I36" s="173"/>
      <c r="J36" s="173"/>
      <c r="K36" s="173"/>
      <c r="L36" s="173"/>
      <c r="M36" s="172"/>
      <c r="N36" s="174"/>
      <c r="O36" s="172"/>
      <c r="P36" s="172"/>
      <c r="Q36" s="174"/>
      <c r="R36" s="174"/>
      <c r="S36" s="172"/>
      <c r="T36" s="174"/>
    </row>
    <row r="37" spans="1:20" ht="15.75" customHeight="1" x14ac:dyDescent="0.25">
      <c r="D37" s="172"/>
      <c r="E37" s="172"/>
      <c r="F37" s="173"/>
      <c r="G37" s="173"/>
      <c r="H37" s="173"/>
      <c r="I37" s="173"/>
      <c r="J37" s="173"/>
      <c r="K37" s="173"/>
      <c r="L37" s="173"/>
      <c r="M37" s="172"/>
      <c r="N37" s="174"/>
      <c r="O37" s="172"/>
      <c r="P37" s="172"/>
      <c r="Q37" s="174"/>
      <c r="R37" s="174"/>
      <c r="S37" s="172"/>
      <c r="T37" s="174"/>
    </row>
    <row r="38" spans="1:20" ht="15.75" customHeight="1" x14ac:dyDescent="0.25">
      <c r="D38" s="172"/>
      <c r="E38" s="172"/>
      <c r="F38" s="173"/>
      <c r="G38" s="173"/>
      <c r="H38" s="173"/>
      <c r="I38" s="173"/>
      <c r="J38" s="173"/>
      <c r="K38" s="173"/>
      <c r="L38" s="173"/>
      <c r="M38" s="172"/>
      <c r="N38" s="172"/>
      <c r="O38" s="175"/>
      <c r="P38" s="173"/>
      <c r="Q38" s="173"/>
      <c r="R38" s="173"/>
      <c r="S38" s="173"/>
      <c r="T38" s="173"/>
    </row>
    <row r="39" spans="1:20" ht="15.75" customHeight="1" x14ac:dyDescent="0.25">
      <c r="D39" s="172"/>
      <c r="E39" s="172"/>
      <c r="F39" s="173"/>
      <c r="G39" s="173"/>
      <c r="H39" s="173"/>
      <c r="I39" s="173"/>
      <c r="J39" s="173"/>
      <c r="K39" s="173"/>
      <c r="L39" s="173"/>
      <c r="M39" s="172"/>
      <c r="N39" s="172"/>
      <c r="O39" s="173"/>
      <c r="P39" s="173"/>
      <c r="Q39" s="173"/>
      <c r="R39" s="173"/>
      <c r="S39" s="173"/>
      <c r="T39" s="173"/>
    </row>
    <row r="40" spans="1:20" ht="15.75" customHeight="1" x14ac:dyDescent="0.25">
      <c r="D40" s="172"/>
      <c r="E40" s="172"/>
      <c r="F40" s="173"/>
      <c r="G40" s="173"/>
      <c r="H40" s="173"/>
      <c r="I40" s="173"/>
      <c r="J40" s="173"/>
      <c r="K40" s="173"/>
      <c r="L40" s="173"/>
      <c r="M40" s="172"/>
      <c r="N40" s="172"/>
      <c r="O40" s="173"/>
      <c r="P40" s="173"/>
      <c r="Q40" s="173"/>
      <c r="R40" s="173"/>
      <c r="S40" s="173"/>
      <c r="T40" s="173"/>
    </row>
    <row r="41" spans="1:20" ht="15.75" customHeight="1" x14ac:dyDescent="0.25">
      <c r="D41" s="172"/>
      <c r="E41" s="172"/>
      <c r="F41" s="173"/>
      <c r="G41" s="173"/>
      <c r="H41" s="173"/>
      <c r="I41" s="173"/>
      <c r="J41" s="173"/>
      <c r="K41" s="173"/>
      <c r="L41" s="173"/>
      <c r="M41" s="172"/>
      <c r="N41" s="172"/>
      <c r="O41" s="173"/>
      <c r="P41" s="173"/>
      <c r="Q41" s="173"/>
      <c r="R41" s="173"/>
      <c r="S41" s="173"/>
      <c r="T41" s="173"/>
    </row>
  </sheetData>
  <printOptions horizontalCentered="1" verticalCentered="1"/>
  <pageMargins left="0.31496062992125984" right="0.31496062992125984" top="0.31496062992125984" bottom="0.11811023622047245" header="0.33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zoomScaleNormal="100" workbookViewId="0"/>
  </sheetViews>
  <sheetFormatPr defaultColWidth="9.1796875" defaultRowHeight="12.5" x14ac:dyDescent="0.25"/>
  <cols>
    <col min="1" max="2" width="9.1796875" style="154"/>
    <col min="3" max="3" width="15.1796875" style="154" customWidth="1"/>
    <col min="4" max="4" width="5.453125" style="154" customWidth="1"/>
    <col min="5" max="5" width="5.54296875" style="154" customWidth="1"/>
    <col min="6" max="6" width="15.7265625" style="154" customWidth="1"/>
    <col min="7" max="7" width="16.453125" style="154" customWidth="1"/>
    <col min="8" max="8" width="12.26953125" style="154" customWidth="1"/>
    <col min="9" max="16384" width="9.1796875" style="154"/>
  </cols>
  <sheetData>
    <row r="1" spans="1:8" x14ac:dyDescent="0.25">
      <c r="A1" s="156"/>
      <c r="B1" s="156"/>
      <c r="C1" s="156"/>
      <c r="D1" s="156"/>
      <c r="E1" s="156"/>
      <c r="F1" s="156"/>
      <c r="G1" s="156"/>
      <c r="H1" s="156"/>
    </row>
    <row r="2" spans="1:8" x14ac:dyDescent="0.25">
      <c r="A2" s="156"/>
      <c r="B2" s="156"/>
      <c r="C2" s="156"/>
      <c r="D2" s="156"/>
      <c r="E2" s="156"/>
      <c r="F2" s="156"/>
      <c r="G2" s="156"/>
      <c r="H2" s="161" t="str">
        <f>Summary!R1</f>
        <v>16887 / Edinburgh Speed Surveys - June 2025</v>
      </c>
    </row>
    <row r="3" spans="1:8" x14ac:dyDescent="0.25">
      <c r="A3" s="156"/>
      <c r="B3" s="156"/>
      <c r="C3" s="156"/>
      <c r="D3" s="156"/>
      <c r="E3" s="156"/>
      <c r="F3" s="156"/>
      <c r="G3" s="156"/>
      <c r="H3" s="162" t="s">
        <v>0</v>
      </c>
    </row>
    <row r="4" spans="1:8" x14ac:dyDescent="0.25">
      <c r="A4" s="156"/>
      <c r="B4" s="156"/>
      <c r="C4" s="156"/>
      <c r="D4" s="156"/>
      <c r="E4" s="156"/>
      <c r="F4" s="156"/>
      <c r="G4" s="156"/>
      <c r="H4" s="163" t="str">
        <f>Summary!R2</f>
        <v>June 2025</v>
      </c>
    </row>
    <row r="5" spans="1:8" x14ac:dyDescent="0.25">
      <c r="A5" s="158"/>
      <c r="B5" s="158"/>
      <c r="C5" s="158"/>
      <c r="D5" s="158"/>
      <c r="E5" s="158"/>
      <c r="F5" s="158"/>
      <c r="G5" s="158"/>
      <c r="H5" s="158"/>
    </row>
    <row r="6" spans="1:8" x14ac:dyDescent="0.25">
      <c r="A6" s="156"/>
      <c r="B6" s="156"/>
      <c r="C6" s="156"/>
      <c r="D6" s="156"/>
      <c r="E6" s="156"/>
      <c r="F6" s="156"/>
      <c r="G6" s="156"/>
      <c r="H6" s="156"/>
    </row>
    <row r="7" spans="1:8" x14ac:dyDescent="0.25">
      <c r="A7" s="164" t="s">
        <v>1</v>
      </c>
      <c r="B7" s="156"/>
      <c r="C7" s="156"/>
      <c r="D7" s="156"/>
      <c r="E7" s="156"/>
      <c r="F7" s="156"/>
      <c r="G7" s="156"/>
      <c r="H7" s="156"/>
    </row>
    <row r="8" spans="1:8" x14ac:dyDescent="0.25">
      <c r="A8" s="156"/>
      <c r="B8" s="156"/>
      <c r="C8" s="156"/>
      <c r="D8" s="156"/>
      <c r="E8" s="156"/>
      <c r="F8" s="156"/>
      <c r="G8" s="156"/>
      <c r="H8" s="156"/>
    </row>
    <row r="9" spans="1:8" s="166" customFormat="1" ht="11.5" x14ac:dyDescent="0.3">
      <c r="A9" s="165" t="s">
        <v>2</v>
      </c>
      <c r="B9" s="165" t="s">
        <v>3</v>
      </c>
      <c r="C9" s="165" t="s">
        <v>4</v>
      </c>
      <c r="D9" s="181" t="s">
        <v>5</v>
      </c>
      <c r="E9" s="182"/>
      <c r="F9" s="165" t="s">
        <v>6</v>
      </c>
      <c r="G9" s="165" t="s">
        <v>7</v>
      </c>
      <c r="H9" s="165" t="s">
        <v>8</v>
      </c>
    </row>
    <row r="10" spans="1:8" s="166" customFormat="1" ht="23" x14ac:dyDescent="0.3">
      <c r="A10" s="167">
        <v>2</v>
      </c>
      <c r="B10" s="167" t="s">
        <v>9</v>
      </c>
      <c r="C10" s="167" t="s">
        <v>10</v>
      </c>
      <c r="D10" s="167" t="s">
        <v>11</v>
      </c>
      <c r="E10" s="167">
        <v>1</v>
      </c>
      <c r="F10" s="167" t="s">
        <v>12</v>
      </c>
      <c r="G10" s="168"/>
      <c r="H10" s="177" t="s">
        <v>13</v>
      </c>
    </row>
    <row r="11" spans="1:8" s="166" customFormat="1" ht="34.5" x14ac:dyDescent="0.3">
      <c r="A11" s="167">
        <v>2</v>
      </c>
      <c r="B11" s="167" t="s">
        <v>9</v>
      </c>
      <c r="C11" s="167" t="s">
        <v>14</v>
      </c>
      <c r="D11" s="167" t="s">
        <v>15</v>
      </c>
      <c r="E11" s="167">
        <v>2</v>
      </c>
      <c r="F11" s="167" t="s">
        <v>16</v>
      </c>
      <c r="G11" s="168"/>
      <c r="H11" s="183"/>
    </row>
    <row r="12" spans="1:8" s="166" customFormat="1" ht="57.5" x14ac:dyDescent="0.3">
      <c r="A12" s="167" t="s">
        <v>17</v>
      </c>
      <c r="B12" s="167">
        <v>3</v>
      </c>
      <c r="C12" s="167" t="s">
        <v>18</v>
      </c>
      <c r="D12" s="167" t="s">
        <v>19</v>
      </c>
      <c r="E12" s="167">
        <v>3</v>
      </c>
      <c r="F12" s="167" t="s">
        <v>20</v>
      </c>
      <c r="G12" s="168"/>
      <c r="H12" s="178"/>
    </row>
    <row r="13" spans="1:8" s="166" customFormat="1" ht="23" x14ac:dyDescent="0.3">
      <c r="A13" s="167">
        <v>2</v>
      </c>
      <c r="B13" s="167">
        <v>2</v>
      </c>
      <c r="C13" s="167" t="s">
        <v>21</v>
      </c>
      <c r="D13" s="167" t="s">
        <v>22</v>
      </c>
      <c r="E13" s="167">
        <v>4</v>
      </c>
      <c r="F13" s="167" t="s">
        <v>23</v>
      </c>
      <c r="G13" s="168"/>
      <c r="H13" s="177" t="s">
        <v>24</v>
      </c>
    </row>
    <row r="14" spans="1:8" s="166" customFormat="1" ht="29.25" customHeight="1" x14ac:dyDescent="0.3">
      <c r="A14" s="167">
        <v>3</v>
      </c>
      <c r="B14" s="167">
        <v>2</v>
      </c>
      <c r="C14" s="167" t="s">
        <v>25</v>
      </c>
      <c r="D14" s="167" t="s">
        <v>26</v>
      </c>
      <c r="E14" s="167">
        <v>5</v>
      </c>
      <c r="F14" s="167" t="s">
        <v>27</v>
      </c>
      <c r="G14" s="168"/>
      <c r="H14" s="183"/>
    </row>
    <row r="15" spans="1:8" s="166" customFormat="1" ht="30" customHeight="1" x14ac:dyDescent="0.3">
      <c r="A15" s="167" t="s">
        <v>28</v>
      </c>
      <c r="B15" s="167">
        <v>2</v>
      </c>
      <c r="C15" s="167" t="s">
        <v>29</v>
      </c>
      <c r="D15" s="167" t="s">
        <v>30</v>
      </c>
      <c r="E15" s="167">
        <v>6</v>
      </c>
      <c r="F15" s="167" t="s">
        <v>31</v>
      </c>
      <c r="G15" s="168"/>
      <c r="H15" s="178"/>
    </row>
    <row r="16" spans="1:8" s="166" customFormat="1" ht="46" x14ac:dyDescent="0.3">
      <c r="A16" s="167">
        <v>3</v>
      </c>
      <c r="B16" s="167">
        <v>3</v>
      </c>
      <c r="C16" s="167" t="s">
        <v>32</v>
      </c>
      <c r="D16" s="167" t="s">
        <v>33</v>
      </c>
      <c r="E16" s="167">
        <v>7</v>
      </c>
      <c r="F16" s="167" t="s">
        <v>34</v>
      </c>
      <c r="G16" s="168"/>
      <c r="H16" s="177" t="s">
        <v>35</v>
      </c>
    </row>
    <row r="17" spans="1:8" s="166" customFormat="1" ht="34.5" x14ac:dyDescent="0.3">
      <c r="A17" s="177">
        <v>4</v>
      </c>
      <c r="B17" s="177" t="s">
        <v>36</v>
      </c>
      <c r="C17" s="177" t="s">
        <v>37</v>
      </c>
      <c r="D17" s="177" t="s">
        <v>38</v>
      </c>
      <c r="E17" s="177">
        <v>8</v>
      </c>
      <c r="F17" s="169" t="s">
        <v>39</v>
      </c>
      <c r="G17" s="179"/>
      <c r="H17" s="183"/>
    </row>
    <row r="18" spans="1:8" s="166" customFormat="1" ht="11.5" x14ac:dyDescent="0.3">
      <c r="A18" s="178"/>
      <c r="B18" s="178"/>
      <c r="C18" s="178"/>
      <c r="D18" s="178"/>
      <c r="E18" s="178"/>
      <c r="F18" s="170" t="s">
        <v>40</v>
      </c>
      <c r="G18" s="180"/>
      <c r="H18" s="183"/>
    </row>
    <row r="19" spans="1:8" s="166" customFormat="1" ht="34.5" x14ac:dyDescent="0.3">
      <c r="A19" s="177">
        <v>5</v>
      </c>
      <c r="B19" s="177" t="s">
        <v>36</v>
      </c>
      <c r="C19" s="177" t="s">
        <v>41</v>
      </c>
      <c r="D19" s="177" t="s">
        <v>42</v>
      </c>
      <c r="E19" s="177">
        <v>9</v>
      </c>
      <c r="F19" s="169" t="s">
        <v>39</v>
      </c>
      <c r="G19" s="179"/>
      <c r="H19" s="183"/>
    </row>
    <row r="20" spans="1:8" s="166" customFormat="1" ht="11.5" x14ac:dyDescent="0.3">
      <c r="A20" s="178"/>
      <c r="B20" s="178"/>
      <c r="C20" s="178"/>
      <c r="D20" s="178"/>
      <c r="E20" s="178"/>
      <c r="F20" s="170" t="s">
        <v>43</v>
      </c>
      <c r="G20" s="180"/>
      <c r="H20" s="183"/>
    </row>
    <row r="21" spans="1:8" s="166" customFormat="1" ht="46" x14ac:dyDescent="0.3">
      <c r="A21" s="167" t="s">
        <v>44</v>
      </c>
      <c r="B21" s="167" t="s">
        <v>36</v>
      </c>
      <c r="C21" s="167" t="s">
        <v>45</v>
      </c>
      <c r="D21" s="167" t="s">
        <v>46</v>
      </c>
      <c r="E21" s="167">
        <v>10</v>
      </c>
      <c r="F21" s="167" t="s">
        <v>47</v>
      </c>
      <c r="G21" s="168"/>
      <c r="H21" s="183"/>
    </row>
    <row r="22" spans="1:8" s="166" customFormat="1" ht="23" x14ac:dyDescent="0.3">
      <c r="A22" s="167" t="s">
        <v>48</v>
      </c>
      <c r="B22" s="167">
        <v>4</v>
      </c>
      <c r="C22" s="167" t="s">
        <v>49</v>
      </c>
      <c r="D22" s="167" t="s">
        <v>50</v>
      </c>
      <c r="E22" s="167">
        <v>11</v>
      </c>
      <c r="F22" s="167" t="s">
        <v>51</v>
      </c>
      <c r="G22" s="168"/>
      <c r="H22" s="183"/>
    </row>
    <row r="23" spans="1:8" s="166" customFormat="1" ht="46" x14ac:dyDescent="0.3">
      <c r="A23" s="167" t="s">
        <v>48</v>
      </c>
      <c r="B23" s="167" t="s">
        <v>52</v>
      </c>
      <c r="C23" s="167" t="s">
        <v>53</v>
      </c>
      <c r="D23" s="167" t="s">
        <v>54</v>
      </c>
      <c r="E23" s="167">
        <v>12</v>
      </c>
      <c r="F23" s="167" t="s">
        <v>55</v>
      </c>
      <c r="G23" s="168"/>
      <c r="H23" s="178"/>
    </row>
    <row r="24" spans="1:8" s="166" customFormat="1" ht="11.5" x14ac:dyDescent="0.3">
      <c r="B24" s="171"/>
      <c r="C24" s="171"/>
      <c r="D24" s="171"/>
      <c r="E24" s="171"/>
      <c r="F24" s="171"/>
      <c r="G24" s="171"/>
      <c r="H24" s="171"/>
    </row>
    <row r="25" spans="1:8" s="166" customFormat="1" ht="11.5" x14ac:dyDescent="0.3"/>
    <row r="26" spans="1:8" s="166" customFormat="1" ht="11.5" x14ac:dyDescent="0.3"/>
    <row r="27" spans="1:8" s="166" customFormat="1" ht="11.5" x14ac:dyDescent="0.3"/>
  </sheetData>
  <mergeCells count="16">
    <mergeCell ref="A17:A18"/>
    <mergeCell ref="B17:B18"/>
    <mergeCell ref="C17:C18"/>
    <mergeCell ref="D17:D18"/>
    <mergeCell ref="E17:E18"/>
    <mergeCell ref="G19:G20"/>
    <mergeCell ref="D9:E9"/>
    <mergeCell ref="H10:H12"/>
    <mergeCell ref="H13:H15"/>
    <mergeCell ref="H16:H23"/>
    <mergeCell ref="G17:G18"/>
    <mergeCell ref="A19:A20"/>
    <mergeCell ref="B19:B20"/>
    <mergeCell ref="C19:C20"/>
    <mergeCell ref="D19:D20"/>
    <mergeCell ref="E19:E20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9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1"/>
  <sheetViews>
    <sheetView topLeftCell="A5" zoomScaleNormal="100" workbookViewId="0">
      <selection activeCell="A5" sqref="A5"/>
    </sheetView>
  </sheetViews>
  <sheetFormatPr defaultColWidth="9.1796875" defaultRowHeight="11.5" x14ac:dyDescent="0.25"/>
  <cols>
    <col min="1" max="1" width="6.1796875" style="24" customWidth="1"/>
    <col min="2" max="2" width="15" style="24" customWidth="1"/>
    <col min="3" max="3" width="5" style="24" customWidth="1"/>
    <col min="4" max="4" width="9.26953125" style="24" bestFit="1" customWidth="1"/>
    <col min="5" max="5" width="6.54296875" style="24" bestFit="1" customWidth="1"/>
    <col min="6" max="7" width="14.7265625" style="25" customWidth="1"/>
    <col min="8" max="8" width="11.26953125" style="24" customWidth="1"/>
    <col min="9" max="10" width="10.1796875" style="24" customWidth="1"/>
    <col min="11" max="11" width="9" style="24" customWidth="1"/>
    <col min="12" max="12" width="9.26953125" style="24" customWidth="1"/>
    <col min="13" max="13" width="9" style="24" customWidth="1"/>
    <col min="14" max="14" width="9.26953125" style="24" customWidth="1"/>
    <col min="15" max="15" width="9" style="24" customWidth="1"/>
    <col min="16" max="16" width="9.26953125" style="24" customWidth="1"/>
    <col min="17" max="18" width="10.1796875" style="24" customWidth="1"/>
    <col min="19" max="16384" width="9.1796875" style="24"/>
  </cols>
  <sheetData>
    <row r="1" spans="1:18" ht="12.5" x14ac:dyDescent="0.25">
      <c r="A1" s="109"/>
      <c r="B1" s="109"/>
      <c r="C1" s="109"/>
      <c r="D1" s="109"/>
      <c r="E1" s="109"/>
      <c r="F1" s="110"/>
      <c r="G1" s="110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76" t="s">
        <v>56</v>
      </c>
    </row>
    <row r="2" spans="1:18" ht="12.5" x14ac:dyDescent="0.25">
      <c r="A2" s="109"/>
      <c r="B2" s="109"/>
      <c r="C2" s="109"/>
      <c r="D2" s="109"/>
      <c r="E2" s="109"/>
      <c r="F2" s="110"/>
      <c r="G2" s="110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76" t="s">
        <v>57</v>
      </c>
    </row>
    <row r="3" spans="1:18" ht="12.5" x14ac:dyDescent="0.25">
      <c r="A3" s="109"/>
      <c r="B3" s="109"/>
      <c r="C3" s="109"/>
      <c r="D3" s="109"/>
      <c r="E3" s="109"/>
      <c r="F3" s="110"/>
      <c r="G3" s="110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22" t="s">
        <v>58</v>
      </c>
    </row>
    <row r="4" spans="1:18" x14ac:dyDescent="0.25">
      <c r="A4" s="109"/>
      <c r="B4" s="109"/>
      <c r="C4" s="109"/>
      <c r="D4" s="109"/>
      <c r="E4" s="109"/>
      <c r="F4" s="110"/>
      <c r="G4" s="110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</row>
    <row r="5" spans="1:18" s="25" customFormat="1" ht="61.5" customHeight="1" x14ac:dyDescent="0.25">
      <c r="A5" s="28" t="s">
        <v>59</v>
      </c>
      <c r="B5" s="26" t="s">
        <v>60</v>
      </c>
      <c r="C5" s="26"/>
      <c r="D5" s="26" t="s">
        <v>61</v>
      </c>
      <c r="E5" s="26" t="s">
        <v>62</v>
      </c>
      <c r="F5" s="26" t="s">
        <v>63</v>
      </c>
      <c r="G5" s="26" t="s">
        <v>64</v>
      </c>
      <c r="H5" s="26" t="s">
        <v>65</v>
      </c>
      <c r="I5" s="26" t="s">
        <v>66</v>
      </c>
      <c r="J5" s="26" t="s">
        <v>67</v>
      </c>
      <c r="K5" s="26" t="s">
        <v>68</v>
      </c>
      <c r="L5" s="26" t="s">
        <v>69</v>
      </c>
      <c r="M5" s="26" t="s">
        <v>70</v>
      </c>
      <c r="N5" s="26" t="s">
        <v>71</v>
      </c>
      <c r="O5" s="26" t="s">
        <v>72</v>
      </c>
      <c r="P5" s="26" t="s">
        <v>73</v>
      </c>
      <c r="Q5" s="26" t="s">
        <v>74</v>
      </c>
      <c r="R5" s="27" t="s">
        <v>75</v>
      </c>
    </row>
    <row r="6" spans="1:18" s="23" customFormat="1" ht="33.75" customHeight="1" x14ac:dyDescent="0.25">
      <c r="A6" s="187">
        <v>37</v>
      </c>
      <c r="B6" s="190" t="s">
        <v>76</v>
      </c>
      <c r="C6" s="184" t="s">
        <v>77</v>
      </c>
      <c r="D6" s="111" t="s">
        <v>78</v>
      </c>
      <c r="E6" s="111" t="s">
        <v>79</v>
      </c>
      <c r="F6" s="125" t="s">
        <v>80</v>
      </c>
      <c r="G6" s="125" t="s">
        <v>81</v>
      </c>
      <c r="H6" s="112">
        <v>34035</v>
      </c>
      <c r="I6" s="112">
        <v>5198</v>
      </c>
      <c r="J6" s="112">
        <v>4862</v>
      </c>
      <c r="K6" s="112">
        <v>28093</v>
      </c>
      <c r="L6" s="113">
        <v>82.54</v>
      </c>
      <c r="M6" s="112">
        <v>18019</v>
      </c>
      <c r="N6" s="113">
        <v>52.94</v>
      </c>
      <c r="O6" s="112">
        <v>544</v>
      </c>
      <c r="P6" s="113">
        <v>1.5980000000000001</v>
      </c>
      <c r="Q6" s="113">
        <v>24.1</v>
      </c>
      <c r="R6" s="114">
        <v>28.6</v>
      </c>
    </row>
    <row r="7" spans="1:18" s="23" customFormat="1" ht="33.75" customHeight="1" x14ac:dyDescent="0.25">
      <c r="A7" s="188"/>
      <c r="B7" s="191"/>
      <c r="C7" s="185"/>
      <c r="D7" s="115" t="s">
        <v>82</v>
      </c>
      <c r="E7" s="115" t="s">
        <v>79</v>
      </c>
      <c r="F7" s="116" t="s">
        <v>80</v>
      </c>
      <c r="G7" s="116" t="s">
        <v>81</v>
      </c>
      <c r="H7" s="117">
        <v>41900</v>
      </c>
      <c r="I7" s="117">
        <v>6346</v>
      </c>
      <c r="J7" s="117">
        <v>5986</v>
      </c>
      <c r="K7" s="117">
        <v>32497</v>
      </c>
      <c r="L7" s="118">
        <v>77.56</v>
      </c>
      <c r="M7" s="117">
        <v>14175</v>
      </c>
      <c r="N7" s="118">
        <v>33.83</v>
      </c>
      <c r="O7" s="117">
        <v>184</v>
      </c>
      <c r="P7" s="118">
        <v>0.439</v>
      </c>
      <c r="Q7" s="118">
        <v>22.7</v>
      </c>
      <c r="R7" s="119">
        <v>26.3</v>
      </c>
    </row>
    <row r="8" spans="1:18" s="23" customFormat="1" ht="33.75" customHeight="1" x14ac:dyDescent="0.25">
      <c r="A8" s="188"/>
      <c r="B8" s="191"/>
      <c r="C8" s="186"/>
      <c r="D8" s="121" t="s">
        <v>83</v>
      </c>
      <c r="E8" s="120" t="s">
        <v>79</v>
      </c>
      <c r="F8" s="121" t="s">
        <v>80</v>
      </c>
      <c r="G8" s="121" t="s">
        <v>81</v>
      </c>
      <c r="H8" s="122">
        <v>75935</v>
      </c>
      <c r="I8" s="122">
        <v>11544</v>
      </c>
      <c r="J8" s="122">
        <v>10848</v>
      </c>
      <c r="K8" s="122">
        <v>60590</v>
      </c>
      <c r="L8" s="123">
        <v>79.790000000000006</v>
      </c>
      <c r="M8" s="122">
        <v>32194</v>
      </c>
      <c r="N8" s="123">
        <v>42.4</v>
      </c>
      <c r="O8" s="122">
        <v>728</v>
      </c>
      <c r="P8" s="123">
        <v>0.95899999999999996</v>
      </c>
      <c r="Q8" s="123">
        <v>23.3</v>
      </c>
      <c r="R8" s="124">
        <v>27.5</v>
      </c>
    </row>
    <row r="9" spans="1:18" s="23" customFormat="1" ht="33.75" customHeight="1" x14ac:dyDescent="0.25">
      <c r="A9" s="188"/>
      <c r="B9" s="191"/>
      <c r="C9" s="185" t="s">
        <v>84</v>
      </c>
      <c r="D9" s="111" t="s">
        <v>78</v>
      </c>
      <c r="E9" s="111" t="s">
        <v>79</v>
      </c>
      <c r="F9" s="125" t="s">
        <v>80</v>
      </c>
      <c r="G9" s="125" t="s">
        <v>81</v>
      </c>
      <c r="H9" s="112">
        <v>13690</v>
      </c>
      <c r="I9" s="112">
        <v>1993</v>
      </c>
      <c r="J9" s="112">
        <v>1956</v>
      </c>
      <c r="K9" s="112">
        <v>12282</v>
      </c>
      <c r="L9" s="113">
        <v>89.72</v>
      </c>
      <c r="M9" s="112">
        <v>8778</v>
      </c>
      <c r="N9" s="113">
        <v>64.12</v>
      </c>
      <c r="O9" s="112">
        <v>411</v>
      </c>
      <c r="P9" s="113">
        <v>3.0019999999999998</v>
      </c>
      <c r="Q9" s="113">
        <v>25.6</v>
      </c>
      <c r="R9" s="114">
        <v>30</v>
      </c>
    </row>
    <row r="10" spans="1:18" s="23" customFormat="1" ht="33.75" customHeight="1" x14ac:dyDescent="0.25">
      <c r="A10" s="188"/>
      <c r="B10" s="191"/>
      <c r="C10" s="185"/>
      <c r="D10" s="115" t="s">
        <v>82</v>
      </c>
      <c r="E10" s="115" t="s">
        <v>79</v>
      </c>
      <c r="F10" s="116" t="s">
        <v>80</v>
      </c>
      <c r="G10" s="116" t="s">
        <v>81</v>
      </c>
      <c r="H10" s="117">
        <v>14627</v>
      </c>
      <c r="I10" s="117">
        <v>2137</v>
      </c>
      <c r="J10" s="117">
        <v>2090</v>
      </c>
      <c r="K10" s="117">
        <v>12414</v>
      </c>
      <c r="L10" s="118">
        <v>84.87</v>
      </c>
      <c r="M10" s="117">
        <v>6841</v>
      </c>
      <c r="N10" s="118">
        <v>46.77</v>
      </c>
      <c r="O10" s="117">
        <v>112</v>
      </c>
      <c r="P10" s="118">
        <v>0.76600000000000001</v>
      </c>
      <c r="Q10" s="118">
        <v>23.8</v>
      </c>
      <c r="R10" s="119">
        <v>27.7</v>
      </c>
    </row>
    <row r="11" spans="1:18" s="23" customFormat="1" ht="33.75" customHeight="1" x14ac:dyDescent="0.25">
      <c r="A11" s="189"/>
      <c r="B11" s="192"/>
      <c r="C11" s="186"/>
      <c r="D11" s="121" t="s">
        <v>83</v>
      </c>
      <c r="E11" s="120" t="s">
        <v>79</v>
      </c>
      <c r="F11" s="121" t="s">
        <v>80</v>
      </c>
      <c r="G11" s="121" t="s">
        <v>81</v>
      </c>
      <c r="H11" s="122">
        <v>28317</v>
      </c>
      <c r="I11" s="122">
        <v>4130</v>
      </c>
      <c r="J11" s="122">
        <v>4045</v>
      </c>
      <c r="K11" s="122">
        <v>24696</v>
      </c>
      <c r="L11" s="123">
        <v>87.21</v>
      </c>
      <c r="M11" s="122">
        <v>15619</v>
      </c>
      <c r="N11" s="123">
        <v>55.16</v>
      </c>
      <c r="O11" s="122">
        <v>523</v>
      </c>
      <c r="P11" s="123">
        <v>1.847</v>
      </c>
      <c r="Q11" s="123">
        <v>24.7</v>
      </c>
      <c r="R11" s="124">
        <v>29</v>
      </c>
    </row>
  </sheetData>
  <mergeCells count="4">
    <mergeCell ref="C6:C8"/>
    <mergeCell ref="C9:C11"/>
    <mergeCell ref="A6:A11"/>
    <mergeCell ref="B6:B11"/>
  </mergeCells>
  <pageMargins left="0.35433070866141736" right="0.35433070866141736" top="0.39370078740157483" bottom="0.74803149606299213" header="0.31496062992125984" footer="0.35433070866141736"/>
  <pageSetup paperSize="9"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AX295"/>
  <sheetViews>
    <sheetView zoomScaleNormal="100" workbookViewId="0"/>
  </sheetViews>
  <sheetFormatPr defaultColWidth="9.81640625" defaultRowHeight="11.5" x14ac:dyDescent="0.3"/>
  <cols>
    <col min="1" max="1" width="10" style="106" customWidth="1"/>
    <col min="2" max="2" width="5.81640625" style="106" customWidth="1"/>
    <col min="3" max="3" width="6" style="106" customWidth="1"/>
    <col min="4" max="4" width="6.54296875" style="106" customWidth="1"/>
    <col min="5" max="14" width="6" style="106" customWidth="1"/>
    <col min="15" max="15" width="6.7265625" style="106" customWidth="1"/>
    <col min="16" max="16" width="6.7265625" style="150" customWidth="1"/>
    <col min="17" max="17" width="6.7265625" style="106" customWidth="1"/>
    <col min="18" max="18" width="6.7265625" style="150" customWidth="1"/>
    <col min="19" max="19" width="6.7265625" style="106" customWidth="1"/>
    <col min="20" max="20" width="6.7265625" style="150" customWidth="1"/>
    <col min="21" max="22" width="7.1796875" style="106" customWidth="1"/>
    <col min="23" max="23" width="3.81640625" style="107" customWidth="1"/>
    <col min="24" max="27" width="4.26953125" style="107" customWidth="1"/>
    <col min="28" max="28" width="4.7265625" style="107" customWidth="1"/>
    <col min="29" max="38" width="4.81640625" style="107" customWidth="1"/>
    <col min="39" max="41" width="4.54296875" style="107" customWidth="1"/>
    <col min="42" max="50" width="4.26953125" style="107" customWidth="1"/>
    <col min="51" max="16384" width="9.81640625" style="106"/>
  </cols>
  <sheetData>
    <row r="1" spans="1:50" s="1" customFormat="1" ht="12.5" x14ac:dyDescent="0.25">
      <c r="A1" s="1" t="s">
        <v>85</v>
      </c>
      <c r="C1" s="1">
        <v>37</v>
      </c>
      <c r="P1" s="135"/>
      <c r="R1" s="135"/>
      <c r="T1" s="135"/>
      <c r="V1" s="22" t="s">
        <v>56</v>
      </c>
      <c r="W1" s="1">
        <v>37</v>
      </c>
      <c r="AX1" s="22" t="s">
        <v>56</v>
      </c>
    </row>
    <row r="2" spans="1:50" s="1" customFormat="1" ht="12.5" x14ac:dyDescent="0.25">
      <c r="A2" s="1" t="s">
        <v>86</v>
      </c>
      <c r="C2" s="1" t="s">
        <v>76</v>
      </c>
      <c r="P2" s="135"/>
      <c r="R2" s="135"/>
      <c r="T2" s="135"/>
      <c r="V2" s="22" t="s">
        <v>57</v>
      </c>
      <c r="W2" s="1" t="s">
        <v>76</v>
      </c>
      <c r="AX2" s="22" t="s">
        <v>57</v>
      </c>
    </row>
    <row r="3" spans="1:50" s="1" customFormat="1" ht="12.5" x14ac:dyDescent="0.25">
      <c r="A3" s="1" t="s">
        <v>87</v>
      </c>
      <c r="C3" s="1" t="s">
        <v>78</v>
      </c>
      <c r="P3" s="135"/>
      <c r="R3" s="135"/>
      <c r="T3" s="135"/>
      <c r="V3" s="22" t="s">
        <v>58</v>
      </c>
      <c r="W3" s="1" t="s">
        <v>78</v>
      </c>
      <c r="AX3" s="22" t="s">
        <v>58</v>
      </c>
    </row>
    <row r="4" spans="1:50" s="36" customFormat="1" ht="15.75" customHeight="1" x14ac:dyDescent="0.25">
      <c r="C4" s="36" t="s">
        <v>80</v>
      </c>
      <c r="P4" s="136"/>
      <c r="R4" s="136"/>
      <c r="T4" s="136"/>
      <c r="W4" s="36" t="s">
        <v>80</v>
      </c>
    </row>
    <row r="5" spans="1:50" s="2" customFormat="1" ht="13.75" customHeight="1" x14ac:dyDescent="0.25">
      <c r="A5" s="3" t="s">
        <v>88</v>
      </c>
      <c r="B5" s="4" t="s">
        <v>89</v>
      </c>
      <c r="C5" s="5" t="s">
        <v>90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91</v>
      </c>
      <c r="P5" s="137" t="s">
        <v>92</v>
      </c>
      <c r="Q5" s="7" t="s">
        <v>93</v>
      </c>
      <c r="R5" s="137" t="s">
        <v>94</v>
      </c>
      <c r="S5" s="7" t="s">
        <v>95</v>
      </c>
      <c r="T5" s="137" t="s">
        <v>96</v>
      </c>
      <c r="U5" s="8" t="s">
        <v>97</v>
      </c>
      <c r="V5" s="9" t="s">
        <v>98</v>
      </c>
      <c r="W5" s="33" t="s">
        <v>99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75" customHeight="1" x14ac:dyDescent="0.25">
      <c r="A6" s="10" t="s">
        <v>100</v>
      </c>
      <c r="B6" s="11" t="s">
        <v>100</v>
      </c>
      <c r="C6" s="12" t="s">
        <v>101</v>
      </c>
      <c r="D6" s="13" t="s">
        <v>102</v>
      </c>
      <c r="E6" s="13" t="s">
        <v>103</v>
      </c>
      <c r="F6" s="13" t="s">
        <v>104</v>
      </c>
      <c r="G6" s="13" t="s">
        <v>105</v>
      </c>
      <c r="H6" s="13" t="s">
        <v>106</v>
      </c>
      <c r="I6" s="13" t="s">
        <v>107</v>
      </c>
      <c r="J6" s="13" t="s">
        <v>108</v>
      </c>
      <c r="K6" s="13" t="s">
        <v>109</v>
      </c>
      <c r="L6" s="13" t="s">
        <v>110</v>
      </c>
      <c r="M6" s="13" t="s">
        <v>111</v>
      </c>
      <c r="N6" s="30" t="s">
        <v>112</v>
      </c>
      <c r="O6" s="12" t="s">
        <v>113</v>
      </c>
      <c r="P6" s="138" t="s">
        <v>113</v>
      </c>
      <c r="Q6" s="15" t="s">
        <v>114</v>
      </c>
      <c r="R6" s="138" t="s">
        <v>114</v>
      </c>
      <c r="S6" s="15" t="s">
        <v>115</v>
      </c>
      <c r="T6" s="138" t="s">
        <v>115</v>
      </c>
      <c r="U6" s="13" t="s">
        <v>100</v>
      </c>
      <c r="V6" s="14" t="s">
        <v>116</v>
      </c>
      <c r="W6" s="195" t="s">
        <v>117</v>
      </c>
      <c r="X6" s="193" t="s">
        <v>118</v>
      </c>
      <c r="Y6" s="193" t="s">
        <v>119</v>
      </c>
      <c r="Z6" s="193" t="s">
        <v>120</v>
      </c>
      <c r="AA6" s="193" t="s">
        <v>121</v>
      </c>
      <c r="AB6" s="193" t="s">
        <v>122</v>
      </c>
      <c r="AC6" s="193" t="s">
        <v>123</v>
      </c>
      <c r="AD6" s="193" t="s">
        <v>124</v>
      </c>
      <c r="AE6" s="193" t="s">
        <v>125</v>
      </c>
      <c r="AF6" s="193" t="s">
        <v>126</v>
      </c>
      <c r="AG6" s="193" t="s">
        <v>127</v>
      </c>
      <c r="AH6" s="193" t="s">
        <v>128</v>
      </c>
      <c r="AI6" s="193" t="s">
        <v>129</v>
      </c>
      <c r="AJ6" s="193" t="s">
        <v>130</v>
      </c>
      <c r="AK6" s="193" t="s">
        <v>131</v>
      </c>
      <c r="AL6" s="193" t="s">
        <v>132</v>
      </c>
      <c r="AM6" s="193" t="s">
        <v>133</v>
      </c>
      <c r="AN6" s="193" t="s">
        <v>134</v>
      </c>
      <c r="AO6" s="193" t="s">
        <v>135</v>
      </c>
      <c r="AP6" s="193" t="s">
        <v>136</v>
      </c>
      <c r="AQ6" s="193" t="s">
        <v>137</v>
      </c>
      <c r="AR6" s="193" t="s">
        <v>138</v>
      </c>
      <c r="AS6" s="193" t="s">
        <v>139</v>
      </c>
      <c r="AT6" s="193" t="s">
        <v>140</v>
      </c>
      <c r="AU6" s="193" t="s">
        <v>141</v>
      </c>
      <c r="AV6" s="193" t="s">
        <v>142</v>
      </c>
      <c r="AW6" s="193" t="s">
        <v>143</v>
      </c>
      <c r="AX6" s="197" t="s">
        <v>144</v>
      </c>
    </row>
    <row r="7" spans="1:50" s="2" customFormat="1" ht="13.75" customHeight="1" x14ac:dyDescent="0.25">
      <c r="A7" s="16" t="s">
        <v>100</v>
      </c>
      <c r="B7" s="17" t="s">
        <v>100</v>
      </c>
      <c r="C7" s="18" t="s">
        <v>145</v>
      </c>
      <c r="D7" s="19" t="s">
        <v>15</v>
      </c>
      <c r="E7" s="19" t="s">
        <v>19</v>
      </c>
      <c r="F7" s="19" t="s">
        <v>22</v>
      </c>
      <c r="G7" s="19" t="s">
        <v>26</v>
      </c>
      <c r="H7" s="19" t="s">
        <v>30</v>
      </c>
      <c r="I7" s="19" t="s">
        <v>33</v>
      </c>
      <c r="J7" s="19" t="s">
        <v>38</v>
      </c>
      <c r="K7" s="19" t="s">
        <v>42</v>
      </c>
      <c r="L7" s="19" t="s">
        <v>46</v>
      </c>
      <c r="M7" s="19" t="s">
        <v>50</v>
      </c>
      <c r="N7" s="31" t="s">
        <v>54</v>
      </c>
      <c r="O7" s="18" t="s">
        <v>100</v>
      </c>
      <c r="P7" s="139" t="s">
        <v>100</v>
      </c>
      <c r="Q7" s="21" t="s">
        <v>146</v>
      </c>
      <c r="R7" s="139" t="s">
        <v>146</v>
      </c>
      <c r="S7" s="21" t="s">
        <v>147</v>
      </c>
      <c r="T7" s="139" t="s">
        <v>147</v>
      </c>
      <c r="U7" s="19" t="s">
        <v>100</v>
      </c>
      <c r="V7" s="20" t="s">
        <v>100</v>
      </c>
      <c r="W7" s="196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8"/>
    </row>
    <row r="8" spans="1:50" s="42" customFormat="1" ht="14.25" customHeight="1" x14ac:dyDescent="0.3">
      <c r="A8" s="37" t="s">
        <v>148</v>
      </c>
      <c r="B8" s="37">
        <v>22</v>
      </c>
      <c r="C8" s="38">
        <v>0</v>
      </c>
      <c r="D8" s="39">
        <v>22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22</v>
      </c>
      <c r="P8" s="140">
        <v>100</v>
      </c>
      <c r="Q8" s="39">
        <v>21</v>
      </c>
      <c r="R8" s="140">
        <v>95.45</v>
      </c>
      <c r="S8" s="39">
        <v>1</v>
      </c>
      <c r="T8" s="140">
        <v>4.5449999999999999</v>
      </c>
      <c r="U8" s="39">
        <v>28.6</v>
      </c>
      <c r="V8" s="41">
        <v>33.299999999999997</v>
      </c>
      <c r="W8" s="38">
        <v>0</v>
      </c>
      <c r="X8" s="39">
        <v>0</v>
      </c>
      <c r="Y8" s="39">
        <v>0</v>
      </c>
      <c r="Z8" s="39">
        <v>0</v>
      </c>
      <c r="AA8" s="39">
        <v>3</v>
      </c>
      <c r="AB8" s="39">
        <v>12</v>
      </c>
      <c r="AC8" s="39">
        <v>6</v>
      </c>
      <c r="AD8" s="39">
        <v>1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149</v>
      </c>
      <c r="B9" s="37">
        <v>13</v>
      </c>
      <c r="C9" s="43">
        <v>0</v>
      </c>
      <c r="D9" s="44">
        <v>12</v>
      </c>
      <c r="E9" s="44">
        <v>0</v>
      </c>
      <c r="F9" s="44">
        <v>1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10</v>
      </c>
      <c r="P9" s="141">
        <v>76.92</v>
      </c>
      <c r="Q9" s="44">
        <v>7</v>
      </c>
      <c r="R9" s="141">
        <v>53.85</v>
      </c>
      <c r="S9" s="44">
        <v>0</v>
      </c>
      <c r="T9" s="141">
        <v>0</v>
      </c>
      <c r="U9" s="44">
        <v>23</v>
      </c>
      <c r="V9" s="46">
        <v>27.1</v>
      </c>
      <c r="W9" s="43">
        <v>0</v>
      </c>
      <c r="X9" s="44">
        <v>0</v>
      </c>
      <c r="Y9" s="44">
        <v>1</v>
      </c>
      <c r="Z9" s="44">
        <v>2</v>
      </c>
      <c r="AA9" s="44">
        <v>6</v>
      </c>
      <c r="AB9" s="44">
        <v>3</v>
      </c>
      <c r="AC9" s="44">
        <v>1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150</v>
      </c>
      <c r="B10" s="37">
        <v>12</v>
      </c>
      <c r="C10" s="43">
        <v>0</v>
      </c>
      <c r="D10" s="44">
        <v>11</v>
      </c>
      <c r="E10" s="44">
        <v>0</v>
      </c>
      <c r="F10" s="44">
        <v>1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11</v>
      </c>
      <c r="P10" s="141">
        <v>91.67</v>
      </c>
      <c r="Q10" s="44">
        <v>5</v>
      </c>
      <c r="R10" s="141">
        <v>41.67</v>
      </c>
      <c r="S10" s="44">
        <v>1</v>
      </c>
      <c r="T10" s="141">
        <v>8.3330000000000002</v>
      </c>
      <c r="U10" s="44">
        <v>25.8</v>
      </c>
      <c r="V10" s="46">
        <v>32.4</v>
      </c>
      <c r="W10" s="43">
        <v>0</v>
      </c>
      <c r="X10" s="44">
        <v>0</v>
      </c>
      <c r="Y10" s="44">
        <v>0</v>
      </c>
      <c r="Z10" s="44">
        <v>1</v>
      </c>
      <c r="AA10" s="44">
        <v>7</v>
      </c>
      <c r="AB10" s="44">
        <v>1</v>
      </c>
      <c r="AC10" s="44">
        <v>2</v>
      </c>
      <c r="AD10" s="44">
        <v>1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151</v>
      </c>
      <c r="B11" s="37">
        <v>8</v>
      </c>
      <c r="C11" s="43">
        <v>0</v>
      </c>
      <c r="D11" s="44">
        <v>7</v>
      </c>
      <c r="E11" s="44">
        <v>0</v>
      </c>
      <c r="F11" s="44">
        <v>1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7</v>
      </c>
      <c r="P11" s="141">
        <v>87.5</v>
      </c>
      <c r="Q11" s="44">
        <v>6</v>
      </c>
      <c r="R11" s="141">
        <v>75</v>
      </c>
      <c r="S11" s="44">
        <v>1</v>
      </c>
      <c r="T11" s="141">
        <v>12.5</v>
      </c>
      <c r="U11" s="44">
        <v>29.5</v>
      </c>
      <c r="V11" s="46" t="s">
        <v>152</v>
      </c>
      <c r="W11" s="43">
        <v>0</v>
      </c>
      <c r="X11" s="44">
        <v>0</v>
      </c>
      <c r="Y11" s="44">
        <v>0</v>
      </c>
      <c r="Z11" s="44">
        <v>1</v>
      </c>
      <c r="AA11" s="44">
        <v>1</v>
      </c>
      <c r="AB11" s="44">
        <v>2</v>
      </c>
      <c r="AC11" s="44">
        <v>3</v>
      </c>
      <c r="AD11" s="44">
        <v>0</v>
      </c>
      <c r="AE11" s="44">
        <v>1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153</v>
      </c>
      <c r="B12" s="37">
        <v>20</v>
      </c>
      <c r="C12" s="43">
        <v>0</v>
      </c>
      <c r="D12" s="44">
        <v>19</v>
      </c>
      <c r="E12" s="44">
        <v>0</v>
      </c>
      <c r="F12" s="44">
        <v>1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18</v>
      </c>
      <c r="P12" s="141">
        <v>90</v>
      </c>
      <c r="Q12" s="44">
        <v>14</v>
      </c>
      <c r="R12" s="141">
        <v>70</v>
      </c>
      <c r="S12" s="44">
        <v>1</v>
      </c>
      <c r="T12" s="141">
        <v>5</v>
      </c>
      <c r="U12" s="44">
        <v>26.1</v>
      </c>
      <c r="V12" s="46">
        <v>30.4</v>
      </c>
      <c r="W12" s="43">
        <v>0</v>
      </c>
      <c r="X12" s="44">
        <v>0</v>
      </c>
      <c r="Y12" s="44">
        <v>0</v>
      </c>
      <c r="Z12" s="44">
        <v>2</v>
      </c>
      <c r="AA12" s="44">
        <v>5</v>
      </c>
      <c r="AB12" s="44">
        <v>10</v>
      </c>
      <c r="AC12" s="44">
        <v>2</v>
      </c>
      <c r="AD12" s="44">
        <v>1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154</v>
      </c>
      <c r="B13" s="37">
        <v>29</v>
      </c>
      <c r="C13" s="43">
        <v>0</v>
      </c>
      <c r="D13" s="44">
        <v>26</v>
      </c>
      <c r="E13" s="44">
        <v>0</v>
      </c>
      <c r="F13" s="44">
        <v>2</v>
      </c>
      <c r="G13" s="44">
        <v>0</v>
      </c>
      <c r="H13" s="44">
        <v>1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29</v>
      </c>
      <c r="P13" s="141">
        <v>100</v>
      </c>
      <c r="Q13" s="44">
        <v>25</v>
      </c>
      <c r="R13" s="141">
        <v>86.21</v>
      </c>
      <c r="S13" s="44">
        <v>1</v>
      </c>
      <c r="T13" s="141">
        <v>3.448</v>
      </c>
      <c r="U13" s="44">
        <v>28.1</v>
      </c>
      <c r="V13" s="46">
        <v>32.6</v>
      </c>
      <c r="W13" s="43">
        <v>0</v>
      </c>
      <c r="X13" s="44">
        <v>0</v>
      </c>
      <c r="Y13" s="44">
        <v>0</v>
      </c>
      <c r="Z13" s="44">
        <v>0</v>
      </c>
      <c r="AA13" s="44">
        <v>8</v>
      </c>
      <c r="AB13" s="44">
        <v>12</v>
      </c>
      <c r="AC13" s="44">
        <v>8</v>
      </c>
      <c r="AD13" s="44">
        <v>1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155</v>
      </c>
      <c r="B14" s="37">
        <v>116</v>
      </c>
      <c r="C14" s="43">
        <v>4</v>
      </c>
      <c r="D14" s="44">
        <v>94</v>
      </c>
      <c r="E14" s="44">
        <v>0</v>
      </c>
      <c r="F14" s="44">
        <v>13</v>
      </c>
      <c r="G14" s="44">
        <v>5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106</v>
      </c>
      <c r="P14" s="141">
        <v>91.38</v>
      </c>
      <c r="Q14" s="44">
        <v>91</v>
      </c>
      <c r="R14" s="141">
        <v>78.45</v>
      </c>
      <c r="S14" s="44">
        <v>12</v>
      </c>
      <c r="T14" s="141">
        <v>10.34</v>
      </c>
      <c r="U14" s="44">
        <v>27.4</v>
      </c>
      <c r="V14" s="46">
        <v>32.5</v>
      </c>
      <c r="W14" s="43">
        <v>0</v>
      </c>
      <c r="X14" s="44">
        <v>1</v>
      </c>
      <c r="Y14" s="44">
        <v>2</v>
      </c>
      <c r="Z14" s="44">
        <v>7</v>
      </c>
      <c r="AA14" s="44">
        <v>26</v>
      </c>
      <c r="AB14" s="44">
        <v>52</v>
      </c>
      <c r="AC14" s="44">
        <v>16</v>
      </c>
      <c r="AD14" s="44">
        <v>9</v>
      </c>
      <c r="AE14" s="44">
        <v>1</v>
      </c>
      <c r="AF14" s="44">
        <v>2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156</v>
      </c>
      <c r="B15" s="37">
        <v>405</v>
      </c>
      <c r="C15" s="43">
        <v>7</v>
      </c>
      <c r="D15" s="44">
        <v>369</v>
      </c>
      <c r="E15" s="44">
        <v>1</v>
      </c>
      <c r="F15" s="44">
        <v>22</v>
      </c>
      <c r="G15" s="44">
        <v>6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319</v>
      </c>
      <c r="P15" s="141">
        <v>78.77</v>
      </c>
      <c r="Q15" s="44">
        <v>177</v>
      </c>
      <c r="R15" s="141">
        <v>43.7</v>
      </c>
      <c r="S15" s="44">
        <v>2</v>
      </c>
      <c r="T15" s="141">
        <v>0.49399999999999999</v>
      </c>
      <c r="U15" s="44">
        <v>23.3</v>
      </c>
      <c r="V15" s="46">
        <v>28.3</v>
      </c>
      <c r="W15" s="43">
        <v>3</v>
      </c>
      <c r="X15" s="44">
        <v>1</v>
      </c>
      <c r="Y15" s="44">
        <v>13</v>
      </c>
      <c r="Z15" s="44">
        <v>69</v>
      </c>
      <c r="AA15" s="44">
        <v>174</v>
      </c>
      <c r="AB15" s="44">
        <v>113</v>
      </c>
      <c r="AC15" s="44">
        <v>30</v>
      </c>
      <c r="AD15" s="44">
        <v>2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157</v>
      </c>
      <c r="B16" s="37">
        <v>436</v>
      </c>
      <c r="C16" s="43">
        <v>2</v>
      </c>
      <c r="D16" s="44">
        <v>390</v>
      </c>
      <c r="E16" s="44">
        <v>2</v>
      </c>
      <c r="F16" s="44">
        <v>29</v>
      </c>
      <c r="G16" s="44">
        <v>10</v>
      </c>
      <c r="H16" s="44">
        <v>0</v>
      </c>
      <c r="I16" s="44">
        <v>0</v>
      </c>
      <c r="J16" s="44">
        <v>2</v>
      </c>
      <c r="K16" s="44">
        <v>0</v>
      </c>
      <c r="L16" s="44">
        <v>0</v>
      </c>
      <c r="M16" s="44">
        <v>1</v>
      </c>
      <c r="N16" s="45">
        <v>0</v>
      </c>
      <c r="O16" s="43">
        <v>206</v>
      </c>
      <c r="P16" s="141">
        <v>47.25</v>
      </c>
      <c r="Q16" s="44">
        <v>121</v>
      </c>
      <c r="R16" s="141">
        <v>27.75</v>
      </c>
      <c r="S16" s="44">
        <v>0</v>
      </c>
      <c r="T16" s="141">
        <v>0</v>
      </c>
      <c r="U16" s="44">
        <v>19.7</v>
      </c>
      <c r="V16" s="46">
        <v>25.6</v>
      </c>
      <c r="W16" s="43">
        <v>0</v>
      </c>
      <c r="X16" s="44">
        <v>22</v>
      </c>
      <c r="Y16" s="44">
        <v>79</v>
      </c>
      <c r="Z16" s="44">
        <v>129</v>
      </c>
      <c r="AA16" s="44">
        <v>127</v>
      </c>
      <c r="AB16" s="44">
        <v>71</v>
      </c>
      <c r="AC16" s="44">
        <v>8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158</v>
      </c>
      <c r="B17" s="37">
        <v>300</v>
      </c>
      <c r="C17" s="43">
        <v>4</v>
      </c>
      <c r="D17" s="44">
        <v>253</v>
      </c>
      <c r="E17" s="44">
        <v>2</v>
      </c>
      <c r="F17" s="44">
        <v>37</v>
      </c>
      <c r="G17" s="44">
        <v>2</v>
      </c>
      <c r="H17" s="44">
        <v>2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235</v>
      </c>
      <c r="P17" s="141">
        <v>78.33</v>
      </c>
      <c r="Q17" s="44">
        <v>127</v>
      </c>
      <c r="R17" s="141">
        <v>42.33</v>
      </c>
      <c r="S17" s="44">
        <v>4</v>
      </c>
      <c r="T17" s="141">
        <v>1.333</v>
      </c>
      <c r="U17" s="44">
        <v>23</v>
      </c>
      <c r="V17" s="46">
        <v>27.4</v>
      </c>
      <c r="W17" s="43">
        <v>0</v>
      </c>
      <c r="X17" s="44">
        <v>6</v>
      </c>
      <c r="Y17" s="44">
        <v>12</v>
      </c>
      <c r="Z17" s="44">
        <v>47</v>
      </c>
      <c r="AA17" s="44">
        <v>144</v>
      </c>
      <c r="AB17" s="44">
        <v>80</v>
      </c>
      <c r="AC17" s="44">
        <v>7</v>
      </c>
      <c r="AD17" s="44">
        <v>3</v>
      </c>
      <c r="AE17" s="44">
        <v>1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159</v>
      </c>
      <c r="B18" s="37">
        <v>324</v>
      </c>
      <c r="C18" s="43">
        <v>3</v>
      </c>
      <c r="D18" s="44">
        <v>291</v>
      </c>
      <c r="E18" s="44">
        <v>1</v>
      </c>
      <c r="F18" s="44">
        <v>27</v>
      </c>
      <c r="G18" s="44">
        <v>1</v>
      </c>
      <c r="H18" s="44">
        <v>1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218</v>
      </c>
      <c r="P18" s="141">
        <v>67.28</v>
      </c>
      <c r="Q18" s="44">
        <v>97</v>
      </c>
      <c r="R18" s="141">
        <v>29.94</v>
      </c>
      <c r="S18" s="44">
        <v>1</v>
      </c>
      <c r="T18" s="141">
        <v>0.309</v>
      </c>
      <c r="U18" s="44">
        <v>21.6</v>
      </c>
      <c r="V18" s="46">
        <v>26.2</v>
      </c>
      <c r="W18" s="43">
        <v>0</v>
      </c>
      <c r="X18" s="44">
        <v>3</v>
      </c>
      <c r="Y18" s="44">
        <v>30</v>
      </c>
      <c r="Z18" s="44">
        <v>73</v>
      </c>
      <c r="AA18" s="44">
        <v>148</v>
      </c>
      <c r="AB18" s="44">
        <v>59</v>
      </c>
      <c r="AC18" s="44">
        <v>10</v>
      </c>
      <c r="AD18" s="44">
        <v>1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160</v>
      </c>
      <c r="B19" s="37">
        <v>290</v>
      </c>
      <c r="C19" s="43">
        <v>2</v>
      </c>
      <c r="D19" s="44">
        <v>267</v>
      </c>
      <c r="E19" s="44">
        <v>2</v>
      </c>
      <c r="F19" s="44">
        <v>19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229</v>
      </c>
      <c r="P19" s="141">
        <v>78.97</v>
      </c>
      <c r="Q19" s="44">
        <v>120</v>
      </c>
      <c r="R19" s="141">
        <v>41.38</v>
      </c>
      <c r="S19" s="44">
        <v>1</v>
      </c>
      <c r="T19" s="141">
        <v>0.34499999999999997</v>
      </c>
      <c r="U19" s="44">
        <v>22.8</v>
      </c>
      <c r="V19" s="46">
        <v>26.9</v>
      </c>
      <c r="W19" s="43">
        <v>2</v>
      </c>
      <c r="X19" s="44">
        <v>2</v>
      </c>
      <c r="Y19" s="44">
        <v>13</v>
      </c>
      <c r="Z19" s="44">
        <v>44</v>
      </c>
      <c r="AA19" s="44">
        <v>136</v>
      </c>
      <c r="AB19" s="44">
        <v>81</v>
      </c>
      <c r="AC19" s="44">
        <v>11</v>
      </c>
      <c r="AD19" s="44">
        <v>1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161</v>
      </c>
      <c r="B20" s="37">
        <v>350</v>
      </c>
      <c r="C20" s="43">
        <v>4</v>
      </c>
      <c r="D20" s="44">
        <v>310</v>
      </c>
      <c r="E20" s="44">
        <v>1</v>
      </c>
      <c r="F20" s="44">
        <v>26</v>
      </c>
      <c r="G20" s="44">
        <v>8</v>
      </c>
      <c r="H20" s="44">
        <v>0</v>
      </c>
      <c r="I20" s="44">
        <v>0</v>
      </c>
      <c r="J20" s="44">
        <v>0</v>
      </c>
      <c r="K20" s="44">
        <v>1</v>
      </c>
      <c r="L20" s="44">
        <v>0</v>
      </c>
      <c r="M20" s="44">
        <v>0</v>
      </c>
      <c r="N20" s="45">
        <v>0</v>
      </c>
      <c r="O20" s="43">
        <v>243</v>
      </c>
      <c r="P20" s="141">
        <v>69.430000000000007</v>
      </c>
      <c r="Q20" s="44">
        <v>119</v>
      </c>
      <c r="R20" s="141">
        <v>34</v>
      </c>
      <c r="S20" s="44">
        <v>2</v>
      </c>
      <c r="T20" s="141">
        <v>0.57099999999999995</v>
      </c>
      <c r="U20" s="44">
        <v>21.8</v>
      </c>
      <c r="V20" s="46">
        <v>26.2</v>
      </c>
      <c r="W20" s="43">
        <v>0</v>
      </c>
      <c r="X20" s="44">
        <v>4</v>
      </c>
      <c r="Y20" s="44">
        <v>32</v>
      </c>
      <c r="Z20" s="44">
        <v>71</v>
      </c>
      <c r="AA20" s="44">
        <v>164</v>
      </c>
      <c r="AB20" s="44">
        <v>70</v>
      </c>
      <c r="AC20" s="44">
        <v>7</v>
      </c>
      <c r="AD20" s="44">
        <v>1</v>
      </c>
      <c r="AE20" s="44">
        <v>0</v>
      </c>
      <c r="AF20" s="44">
        <v>1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162</v>
      </c>
      <c r="B21" s="37">
        <v>341</v>
      </c>
      <c r="C21" s="43">
        <v>3</v>
      </c>
      <c r="D21" s="44">
        <v>305</v>
      </c>
      <c r="E21" s="44">
        <v>0</v>
      </c>
      <c r="F21" s="44">
        <v>21</v>
      </c>
      <c r="G21" s="44">
        <v>8</v>
      </c>
      <c r="H21" s="44">
        <v>2</v>
      </c>
      <c r="I21" s="44">
        <v>0</v>
      </c>
      <c r="J21" s="44">
        <v>1</v>
      </c>
      <c r="K21" s="44">
        <v>0</v>
      </c>
      <c r="L21" s="44">
        <v>1</v>
      </c>
      <c r="M21" s="44">
        <v>0</v>
      </c>
      <c r="N21" s="45">
        <v>0</v>
      </c>
      <c r="O21" s="43">
        <v>211</v>
      </c>
      <c r="P21" s="141">
        <v>61.88</v>
      </c>
      <c r="Q21" s="44">
        <v>93</v>
      </c>
      <c r="R21" s="141">
        <v>27.27</v>
      </c>
      <c r="S21" s="44">
        <v>0</v>
      </c>
      <c r="T21" s="141">
        <v>0</v>
      </c>
      <c r="U21" s="44">
        <v>21.1</v>
      </c>
      <c r="V21" s="46">
        <v>25.8</v>
      </c>
      <c r="W21" s="43">
        <v>0</v>
      </c>
      <c r="X21" s="44">
        <v>8</v>
      </c>
      <c r="Y21" s="44">
        <v>32</v>
      </c>
      <c r="Z21" s="44">
        <v>90</v>
      </c>
      <c r="AA21" s="44">
        <v>139</v>
      </c>
      <c r="AB21" s="44">
        <v>65</v>
      </c>
      <c r="AC21" s="44">
        <v>7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163</v>
      </c>
      <c r="B22" s="37">
        <v>353</v>
      </c>
      <c r="C22" s="43">
        <v>1</v>
      </c>
      <c r="D22" s="44">
        <v>315</v>
      </c>
      <c r="E22" s="44">
        <v>1</v>
      </c>
      <c r="F22" s="44">
        <v>28</v>
      </c>
      <c r="G22" s="44">
        <v>6</v>
      </c>
      <c r="H22" s="44">
        <v>1</v>
      </c>
      <c r="I22" s="44">
        <v>0</v>
      </c>
      <c r="J22" s="44">
        <v>0</v>
      </c>
      <c r="K22" s="44">
        <v>0</v>
      </c>
      <c r="L22" s="44">
        <v>1</v>
      </c>
      <c r="M22" s="44">
        <v>0</v>
      </c>
      <c r="N22" s="45">
        <v>0</v>
      </c>
      <c r="O22" s="43">
        <v>210</v>
      </c>
      <c r="P22" s="141">
        <v>59.49</v>
      </c>
      <c r="Q22" s="44">
        <v>79</v>
      </c>
      <c r="R22" s="141">
        <v>22.38</v>
      </c>
      <c r="S22" s="44">
        <v>1</v>
      </c>
      <c r="T22" s="141">
        <v>0.28299999999999997</v>
      </c>
      <c r="U22" s="44">
        <v>20.8</v>
      </c>
      <c r="V22" s="46">
        <v>25.2</v>
      </c>
      <c r="W22" s="43">
        <v>0</v>
      </c>
      <c r="X22" s="44">
        <v>5</v>
      </c>
      <c r="Y22" s="44">
        <v>31</v>
      </c>
      <c r="Z22" s="44">
        <v>107</v>
      </c>
      <c r="AA22" s="44">
        <v>156</v>
      </c>
      <c r="AB22" s="44">
        <v>46</v>
      </c>
      <c r="AC22" s="44">
        <v>7</v>
      </c>
      <c r="AD22" s="44">
        <v>1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164</v>
      </c>
      <c r="B23" s="37">
        <v>388</v>
      </c>
      <c r="C23" s="43">
        <v>4</v>
      </c>
      <c r="D23" s="44">
        <v>359</v>
      </c>
      <c r="E23" s="44">
        <v>2</v>
      </c>
      <c r="F23" s="44">
        <v>18</v>
      </c>
      <c r="G23" s="44">
        <v>4</v>
      </c>
      <c r="H23" s="44">
        <v>0</v>
      </c>
      <c r="I23" s="44">
        <v>1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166</v>
      </c>
      <c r="P23" s="141">
        <v>42.78</v>
      </c>
      <c r="Q23" s="44">
        <v>60</v>
      </c>
      <c r="R23" s="141">
        <v>15.46</v>
      </c>
      <c r="S23" s="44">
        <v>0</v>
      </c>
      <c r="T23" s="141">
        <v>0</v>
      </c>
      <c r="U23" s="44">
        <v>18.399999999999999</v>
      </c>
      <c r="V23" s="46">
        <v>24</v>
      </c>
      <c r="W23" s="43">
        <v>2</v>
      </c>
      <c r="X23" s="44">
        <v>25</v>
      </c>
      <c r="Y23" s="44">
        <v>78</v>
      </c>
      <c r="Z23" s="44">
        <v>117</v>
      </c>
      <c r="AA23" s="44">
        <v>129</v>
      </c>
      <c r="AB23" s="44">
        <v>35</v>
      </c>
      <c r="AC23" s="44">
        <v>2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165</v>
      </c>
      <c r="B24" s="37">
        <v>431</v>
      </c>
      <c r="C24" s="43">
        <v>5</v>
      </c>
      <c r="D24" s="44">
        <v>398</v>
      </c>
      <c r="E24" s="44">
        <v>5</v>
      </c>
      <c r="F24" s="44">
        <v>20</v>
      </c>
      <c r="G24" s="44">
        <v>2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1</v>
      </c>
      <c r="N24" s="45">
        <v>0</v>
      </c>
      <c r="O24" s="43">
        <v>230</v>
      </c>
      <c r="P24" s="141">
        <v>53.36</v>
      </c>
      <c r="Q24" s="44">
        <v>101</v>
      </c>
      <c r="R24" s="141">
        <v>23.43</v>
      </c>
      <c r="S24" s="44">
        <v>0</v>
      </c>
      <c r="T24" s="141">
        <v>0</v>
      </c>
      <c r="U24" s="44">
        <v>20.3</v>
      </c>
      <c r="V24" s="46">
        <v>25.3</v>
      </c>
      <c r="W24" s="43">
        <v>0</v>
      </c>
      <c r="X24" s="44">
        <v>10</v>
      </c>
      <c r="Y24" s="44">
        <v>57</v>
      </c>
      <c r="Z24" s="44">
        <v>134</v>
      </c>
      <c r="AA24" s="44">
        <v>160</v>
      </c>
      <c r="AB24" s="44">
        <v>65</v>
      </c>
      <c r="AC24" s="44">
        <v>5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166</v>
      </c>
      <c r="B25" s="37">
        <v>474</v>
      </c>
      <c r="C25" s="43">
        <v>5</v>
      </c>
      <c r="D25" s="44">
        <v>450</v>
      </c>
      <c r="E25" s="44">
        <v>2</v>
      </c>
      <c r="F25" s="44">
        <v>9</v>
      </c>
      <c r="G25" s="44">
        <v>6</v>
      </c>
      <c r="H25" s="44">
        <v>1</v>
      </c>
      <c r="I25" s="44">
        <v>0</v>
      </c>
      <c r="J25" s="44">
        <v>0</v>
      </c>
      <c r="K25" s="44">
        <v>0</v>
      </c>
      <c r="L25" s="44">
        <v>1</v>
      </c>
      <c r="M25" s="44">
        <v>0</v>
      </c>
      <c r="N25" s="45">
        <v>0</v>
      </c>
      <c r="O25" s="43">
        <v>215</v>
      </c>
      <c r="P25" s="141">
        <v>45.36</v>
      </c>
      <c r="Q25" s="44">
        <v>78</v>
      </c>
      <c r="R25" s="141">
        <v>16.46</v>
      </c>
      <c r="S25" s="44">
        <v>3</v>
      </c>
      <c r="T25" s="141">
        <v>0.63300000000000001</v>
      </c>
      <c r="U25" s="44">
        <v>19</v>
      </c>
      <c r="V25" s="46">
        <v>24.7</v>
      </c>
      <c r="W25" s="43">
        <v>0</v>
      </c>
      <c r="X25" s="44">
        <v>22</v>
      </c>
      <c r="Y25" s="44">
        <v>94</v>
      </c>
      <c r="Z25" s="44">
        <v>143</v>
      </c>
      <c r="AA25" s="44">
        <v>147</v>
      </c>
      <c r="AB25" s="44">
        <v>60</v>
      </c>
      <c r="AC25" s="44">
        <v>5</v>
      </c>
      <c r="AD25" s="44">
        <v>3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167</v>
      </c>
      <c r="B26" s="37">
        <v>376</v>
      </c>
      <c r="C26" s="43">
        <v>9</v>
      </c>
      <c r="D26" s="44">
        <v>349</v>
      </c>
      <c r="E26" s="44">
        <v>3</v>
      </c>
      <c r="F26" s="44">
        <v>9</v>
      </c>
      <c r="G26" s="44">
        <v>5</v>
      </c>
      <c r="H26" s="44">
        <v>1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194</v>
      </c>
      <c r="P26" s="141">
        <v>51.6</v>
      </c>
      <c r="Q26" s="44">
        <v>109</v>
      </c>
      <c r="R26" s="141">
        <v>28.99</v>
      </c>
      <c r="S26" s="44">
        <v>0</v>
      </c>
      <c r="T26" s="141">
        <v>0</v>
      </c>
      <c r="U26" s="44">
        <v>19.8</v>
      </c>
      <c r="V26" s="46">
        <v>26.2</v>
      </c>
      <c r="W26" s="43">
        <v>0</v>
      </c>
      <c r="X26" s="44">
        <v>17</v>
      </c>
      <c r="Y26" s="44">
        <v>79</v>
      </c>
      <c r="Z26" s="44">
        <v>86</v>
      </c>
      <c r="AA26" s="44">
        <v>120</v>
      </c>
      <c r="AB26" s="44">
        <v>64</v>
      </c>
      <c r="AC26" s="44">
        <v>10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168</v>
      </c>
      <c r="B27" s="37">
        <v>265</v>
      </c>
      <c r="C27" s="43">
        <v>1</v>
      </c>
      <c r="D27" s="44">
        <v>254</v>
      </c>
      <c r="E27" s="44">
        <v>0</v>
      </c>
      <c r="F27" s="44">
        <v>8</v>
      </c>
      <c r="G27" s="44">
        <v>2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203</v>
      </c>
      <c r="P27" s="141">
        <v>76.599999999999994</v>
      </c>
      <c r="Q27" s="44">
        <v>122</v>
      </c>
      <c r="R27" s="141">
        <v>46.04</v>
      </c>
      <c r="S27" s="44">
        <v>0</v>
      </c>
      <c r="T27" s="141">
        <v>0</v>
      </c>
      <c r="U27" s="44">
        <v>22.7</v>
      </c>
      <c r="V27" s="46">
        <v>27.1</v>
      </c>
      <c r="W27" s="43">
        <v>0</v>
      </c>
      <c r="X27" s="44">
        <v>4</v>
      </c>
      <c r="Y27" s="44">
        <v>14</v>
      </c>
      <c r="Z27" s="44">
        <v>44</v>
      </c>
      <c r="AA27" s="44">
        <v>112</v>
      </c>
      <c r="AB27" s="44">
        <v>82</v>
      </c>
      <c r="AC27" s="44">
        <v>9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169</v>
      </c>
      <c r="B28" s="37">
        <v>195</v>
      </c>
      <c r="C28" s="43">
        <v>1</v>
      </c>
      <c r="D28" s="44">
        <v>186</v>
      </c>
      <c r="E28" s="44">
        <v>1</v>
      </c>
      <c r="F28" s="44">
        <v>3</v>
      </c>
      <c r="G28" s="44">
        <v>4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168</v>
      </c>
      <c r="P28" s="141">
        <v>86.15</v>
      </c>
      <c r="Q28" s="44">
        <v>114</v>
      </c>
      <c r="R28" s="141">
        <v>58.46</v>
      </c>
      <c r="S28" s="44">
        <v>3</v>
      </c>
      <c r="T28" s="141">
        <v>1.538</v>
      </c>
      <c r="U28" s="44">
        <v>24.4</v>
      </c>
      <c r="V28" s="46">
        <v>29.3</v>
      </c>
      <c r="W28" s="43">
        <v>0</v>
      </c>
      <c r="X28" s="44">
        <v>1</v>
      </c>
      <c r="Y28" s="44">
        <v>13</v>
      </c>
      <c r="Z28" s="44">
        <v>13</v>
      </c>
      <c r="AA28" s="44">
        <v>79</v>
      </c>
      <c r="AB28" s="44">
        <v>64</v>
      </c>
      <c r="AC28" s="44">
        <v>22</v>
      </c>
      <c r="AD28" s="44">
        <v>2</v>
      </c>
      <c r="AE28" s="44">
        <v>1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170</v>
      </c>
      <c r="B29" s="37">
        <v>148</v>
      </c>
      <c r="C29" s="43">
        <v>1</v>
      </c>
      <c r="D29" s="44">
        <v>143</v>
      </c>
      <c r="E29" s="44">
        <v>0</v>
      </c>
      <c r="F29" s="44">
        <v>2</v>
      </c>
      <c r="G29" s="44">
        <v>2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120</v>
      </c>
      <c r="P29" s="141">
        <v>81.08</v>
      </c>
      <c r="Q29" s="44">
        <v>74</v>
      </c>
      <c r="R29" s="141">
        <v>50</v>
      </c>
      <c r="S29" s="44">
        <v>1</v>
      </c>
      <c r="T29" s="141">
        <v>0.67600000000000005</v>
      </c>
      <c r="U29" s="44">
        <v>23.8</v>
      </c>
      <c r="V29" s="46">
        <v>29.2</v>
      </c>
      <c r="W29" s="43">
        <v>0</v>
      </c>
      <c r="X29" s="44">
        <v>3</v>
      </c>
      <c r="Y29" s="44">
        <v>11</v>
      </c>
      <c r="Z29" s="44">
        <v>14</v>
      </c>
      <c r="AA29" s="44">
        <v>53</v>
      </c>
      <c r="AB29" s="44">
        <v>50</v>
      </c>
      <c r="AC29" s="44">
        <v>16</v>
      </c>
      <c r="AD29" s="44">
        <v>1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171</v>
      </c>
      <c r="B30" s="37">
        <v>102</v>
      </c>
      <c r="C30" s="43">
        <v>0</v>
      </c>
      <c r="D30" s="44">
        <v>99</v>
      </c>
      <c r="E30" s="44">
        <v>0</v>
      </c>
      <c r="F30" s="44">
        <v>2</v>
      </c>
      <c r="G30" s="44">
        <v>1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88</v>
      </c>
      <c r="P30" s="141">
        <v>86.27</v>
      </c>
      <c r="Q30" s="44">
        <v>49</v>
      </c>
      <c r="R30" s="141">
        <v>48.04</v>
      </c>
      <c r="S30" s="44">
        <v>1</v>
      </c>
      <c r="T30" s="141">
        <v>0.98</v>
      </c>
      <c r="U30" s="44">
        <v>24.2</v>
      </c>
      <c r="V30" s="46">
        <v>28.2</v>
      </c>
      <c r="W30" s="43">
        <v>0</v>
      </c>
      <c r="X30" s="44">
        <v>0</v>
      </c>
      <c r="Y30" s="44">
        <v>0</v>
      </c>
      <c r="Z30" s="44">
        <v>14</v>
      </c>
      <c r="AA30" s="44">
        <v>50</v>
      </c>
      <c r="AB30" s="44">
        <v>30</v>
      </c>
      <c r="AC30" s="44">
        <v>7</v>
      </c>
      <c r="AD30" s="44">
        <v>1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172</v>
      </c>
      <c r="B31" s="37">
        <v>46</v>
      </c>
      <c r="C31" s="47">
        <v>0</v>
      </c>
      <c r="D31" s="48">
        <v>39</v>
      </c>
      <c r="E31" s="48">
        <v>0</v>
      </c>
      <c r="F31" s="48">
        <v>5</v>
      </c>
      <c r="G31" s="48">
        <v>2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40</v>
      </c>
      <c r="P31" s="142">
        <v>86.96</v>
      </c>
      <c r="Q31" s="84">
        <v>25</v>
      </c>
      <c r="R31" s="142">
        <v>54.35</v>
      </c>
      <c r="S31" s="84">
        <v>1</v>
      </c>
      <c r="T31" s="142">
        <v>2.1739999999999999</v>
      </c>
      <c r="U31" s="84">
        <v>25</v>
      </c>
      <c r="V31" s="85">
        <v>30.3</v>
      </c>
      <c r="W31" s="47">
        <v>0</v>
      </c>
      <c r="X31" s="48">
        <v>1</v>
      </c>
      <c r="Y31" s="48">
        <v>0</v>
      </c>
      <c r="Z31" s="48">
        <v>5</v>
      </c>
      <c r="AA31" s="48">
        <v>19</v>
      </c>
      <c r="AB31" s="48">
        <v>13</v>
      </c>
      <c r="AC31" s="48">
        <v>7</v>
      </c>
      <c r="AD31" s="48">
        <v>1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173</v>
      </c>
      <c r="B32" s="52">
        <v>4468</v>
      </c>
      <c r="C32" s="53">
        <v>49</v>
      </c>
      <c r="D32" s="54">
        <v>4056</v>
      </c>
      <c r="E32" s="54">
        <v>22</v>
      </c>
      <c r="F32" s="54">
        <v>265</v>
      </c>
      <c r="G32" s="54">
        <v>58</v>
      </c>
      <c r="H32" s="54">
        <v>8</v>
      </c>
      <c r="I32" s="54">
        <v>1</v>
      </c>
      <c r="J32" s="54">
        <v>3</v>
      </c>
      <c r="K32" s="54">
        <v>1</v>
      </c>
      <c r="L32" s="54">
        <v>3</v>
      </c>
      <c r="M32" s="54">
        <v>2</v>
      </c>
      <c r="N32" s="55">
        <v>0</v>
      </c>
      <c r="O32" s="53">
        <v>2676</v>
      </c>
      <c r="P32" s="126">
        <v>59.89</v>
      </c>
      <c r="Q32" s="54">
        <v>1281</v>
      </c>
      <c r="R32" s="126">
        <v>28.67</v>
      </c>
      <c r="S32" s="54">
        <v>14</v>
      </c>
      <c r="T32" s="126">
        <v>0.313</v>
      </c>
      <c r="U32" s="54">
        <v>20.8</v>
      </c>
      <c r="V32" s="86">
        <v>26.1</v>
      </c>
      <c r="W32" s="59">
        <v>7</v>
      </c>
      <c r="X32" s="60">
        <v>125</v>
      </c>
      <c r="Y32" s="60">
        <v>550</v>
      </c>
      <c r="Z32" s="60">
        <v>1110</v>
      </c>
      <c r="AA32" s="60">
        <v>1744</v>
      </c>
      <c r="AB32" s="60">
        <v>809</v>
      </c>
      <c r="AC32" s="60">
        <v>109</v>
      </c>
      <c r="AD32" s="60">
        <v>12</v>
      </c>
      <c r="AE32" s="60">
        <v>1</v>
      </c>
      <c r="AF32" s="60">
        <v>1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174</v>
      </c>
      <c r="B33" s="64">
        <v>5192</v>
      </c>
      <c r="C33" s="56">
        <v>56</v>
      </c>
      <c r="D33" s="57">
        <v>4733</v>
      </c>
      <c r="E33" s="57">
        <v>23</v>
      </c>
      <c r="F33" s="57">
        <v>291</v>
      </c>
      <c r="G33" s="57">
        <v>71</v>
      </c>
      <c r="H33" s="57">
        <v>8</v>
      </c>
      <c r="I33" s="57">
        <v>1</v>
      </c>
      <c r="J33" s="57">
        <v>3</v>
      </c>
      <c r="K33" s="57">
        <v>1</v>
      </c>
      <c r="L33" s="57">
        <v>3</v>
      </c>
      <c r="M33" s="57">
        <v>2</v>
      </c>
      <c r="N33" s="65">
        <v>0</v>
      </c>
      <c r="O33" s="56">
        <v>3273</v>
      </c>
      <c r="P33" s="127">
        <v>63.04</v>
      </c>
      <c r="Q33" s="57">
        <v>1682</v>
      </c>
      <c r="R33" s="127">
        <v>32.4</v>
      </c>
      <c r="S33" s="57">
        <v>30</v>
      </c>
      <c r="T33" s="127">
        <v>0.57799999999999996</v>
      </c>
      <c r="U33" s="57">
        <v>21.3</v>
      </c>
      <c r="V33" s="58">
        <v>26.5</v>
      </c>
      <c r="W33" s="66">
        <v>7</v>
      </c>
      <c r="X33" s="67">
        <v>134</v>
      </c>
      <c r="Y33" s="67">
        <v>590</v>
      </c>
      <c r="Z33" s="67">
        <v>1188</v>
      </c>
      <c r="AA33" s="67">
        <v>2014</v>
      </c>
      <c r="AB33" s="67">
        <v>1057</v>
      </c>
      <c r="AC33" s="67">
        <v>172</v>
      </c>
      <c r="AD33" s="67">
        <v>24</v>
      </c>
      <c r="AE33" s="67">
        <v>3</v>
      </c>
      <c r="AF33" s="67">
        <v>3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175</v>
      </c>
      <c r="B34" s="64">
        <v>5340</v>
      </c>
      <c r="C34" s="56">
        <v>56</v>
      </c>
      <c r="D34" s="57">
        <v>4871</v>
      </c>
      <c r="E34" s="57">
        <v>23</v>
      </c>
      <c r="F34" s="57">
        <v>298</v>
      </c>
      <c r="G34" s="57">
        <v>74</v>
      </c>
      <c r="H34" s="57">
        <v>8</v>
      </c>
      <c r="I34" s="57">
        <v>1</v>
      </c>
      <c r="J34" s="57">
        <v>3</v>
      </c>
      <c r="K34" s="57">
        <v>1</v>
      </c>
      <c r="L34" s="57">
        <v>3</v>
      </c>
      <c r="M34" s="57">
        <v>2</v>
      </c>
      <c r="N34" s="65">
        <v>0</v>
      </c>
      <c r="O34" s="56">
        <v>3401</v>
      </c>
      <c r="P34" s="127">
        <v>63.69</v>
      </c>
      <c r="Q34" s="57">
        <v>1756</v>
      </c>
      <c r="R34" s="127">
        <v>32.880000000000003</v>
      </c>
      <c r="S34" s="57">
        <v>32</v>
      </c>
      <c r="T34" s="127">
        <v>0.59899999999999998</v>
      </c>
      <c r="U34" s="57">
        <v>21.4</v>
      </c>
      <c r="V34" s="58">
        <v>26.6</v>
      </c>
      <c r="W34" s="66">
        <v>7</v>
      </c>
      <c r="X34" s="67">
        <v>135</v>
      </c>
      <c r="Y34" s="67">
        <v>590</v>
      </c>
      <c r="Z34" s="67">
        <v>1207</v>
      </c>
      <c r="AA34" s="67">
        <v>2083</v>
      </c>
      <c r="AB34" s="67">
        <v>1100</v>
      </c>
      <c r="AC34" s="67">
        <v>186</v>
      </c>
      <c r="AD34" s="67">
        <v>26</v>
      </c>
      <c r="AE34" s="67">
        <v>3</v>
      </c>
      <c r="AF34" s="67">
        <v>3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176</v>
      </c>
      <c r="B35" s="70">
        <v>5444</v>
      </c>
      <c r="C35" s="71">
        <v>56</v>
      </c>
      <c r="D35" s="72">
        <v>4968</v>
      </c>
      <c r="E35" s="72">
        <v>23</v>
      </c>
      <c r="F35" s="72">
        <v>304</v>
      </c>
      <c r="G35" s="72">
        <v>74</v>
      </c>
      <c r="H35" s="72">
        <v>9</v>
      </c>
      <c r="I35" s="72">
        <v>1</v>
      </c>
      <c r="J35" s="72">
        <v>3</v>
      </c>
      <c r="K35" s="72">
        <v>1</v>
      </c>
      <c r="L35" s="72">
        <v>3</v>
      </c>
      <c r="M35" s="72">
        <v>2</v>
      </c>
      <c r="N35" s="73">
        <v>0</v>
      </c>
      <c r="O35" s="71">
        <v>3498</v>
      </c>
      <c r="P35" s="128">
        <v>64.25</v>
      </c>
      <c r="Q35" s="72">
        <v>1834</v>
      </c>
      <c r="R35" s="128">
        <v>33.69</v>
      </c>
      <c r="S35" s="72">
        <v>37</v>
      </c>
      <c r="T35" s="128">
        <v>0.68</v>
      </c>
      <c r="U35" s="72">
        <v>21.5</v>
      </c>
      <c r="V35" s="74">
        <v>26.7</v>
      </c>
      <c r="W35" s="75">
        <v>7</v>
      </c>
      <c r="X35" s="76">
        <v>135</v>
      </c>
      <c r="Y35" s="76">
        <v>591</v>
      </c>
      <c r="Z35" s="76">
        <v>1213</v>
      </c>
      <c r="AA35" s="76">
        <v>2113</v>
      </c>
      <c r="AB35" s="76">
        <v>1140</v>
      </c>
      <c r="AC35" s="76">
        <v>208</v>
      </c>
      <c r="AD35" s="76">
        <v>30</v>
      </c>
      <c r="AE35" s="76">
        <v>4</v>
      </c>
      <c r="AF35" s="76">
        <v>3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177</v>
      </c>
      <c r="P36" s="136"/>
      <c r="R36" s="136"/>
      <c r="T36" s="136"/>
      <c r="W36" s="36" t="s">
        <v>177</v>
      </c>
    </row>
    <row r="37" spans="1:50" s="2" customFormat="1" ht="13.75" customHeight="1" x14ac:dyDescent="0.25">
      <c r="A37" s="3" t="s">
        <v>88</v>
      </c>
      <c r="B37" s="4" t="s">
        <v>89</v>
      </c>
      <c r="C37" s="5" t="s">
        <v>90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91</v>
      </c>
      <c r="P37" s="137" t="s">
        <v>92</v>
      </c>
      <c r="Q37" s="7" t="s">
        <v>93</v>
      </c>
      <c r="R37" s="137" t="s">
        <v>94</v>
      </c>
      <c r="S37" s="7" t="s">
        <v>95</v>
      </c>
      <c r="T37" s="137" t="s">
        <v>96</v>
      </c>
      <c r="U37" s="8" t="s">
        <v>97</v>
      </c>
      <c r="V37" s="9" t="s">
        <v>98</v>
      </c>
      <c r="W37" s="33" t="s">
        <v>99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75" customHeight="1" x14ac:dyDescent="0.25">
      <c r="A38" s="10" t="s">
        <v>100</v>
      </c>
      <c r="B38" s="11" t="s">
        <v>100</v>
      </c>
      <c r="C38" s="12" t="s">
        <v>101</v>
      </c>
      <c r="D38" s="13" t="s">
        <v>102</v>
      </c>
      <c r="E38" s="13" t="s">
        <v>103</v>
      </c>
      <c r="F38" s="13" t="s">
        <v>104</v>
      </c>
      <c r="G38" s="13" t="s">
        <v>105</v>
      </c>
      <c r="H38" s="13" t="s">
        <v>106</v>
      </c>
      <c r="I38" s="13" t="s">
        <v>107</v>
      </c>
      <c r="J38" s="13" t="s">
        <v>108</v>
      </c>
      <c r="K38" s="13" t="s">
        <v>109</v>
      </c>
      <c r="L38" s="13" t="s">
        <v>110</v>
      </c>
      <c r="M38" s="13" t="s">
        <v>111</v>
      </c>
      <c r="N38" s="30" t="s">
        <v>112</v>
      </c>
      <c r="O38" s="12" t="s">
        <v>113</v>
      </c>
      <c r="P38" s="138" t="s">
        <v>113</v>
      </c>
      <c r="Q38" s="15" t="s">
        <v>114</v>
      </c>
      <c r="R38" s="138" t="s">
        <v>114</v>
      </c>
      <c r="S38" s="15" t="s">
        <v>115</v>
      </c>
      <c r="T38" s="138" t="s">
        <v>115</v>
      </c>
      <c r="U38" s="13" t="s">
        <v>100</v>
      </c>
      <c r="V38" s="14" t="s">
        <v>116</v>
      </c>
      <c r="W38" s="195" t="s">
        <v>117</v>
      </c>
      <c r="X38" s="193" t="s">
        <v>118</v>
      </c>
      <c r="Y38" s="193" t="s">
        <v>119</v>
      </c>
      <c r="Z38" s="193" t="s">
        <v>120</v>
      </c>
      <c r="AA38" s="193" t="s">
        <v>121</v>
      </c>
      <c r="AB38" s="193" t="s">
        <v>122</v>
      </c>
      <c r="AC38" s="193" t="s">
        <v>123</v>
      </c>
      <c r="AD38" s="193" t="s">
        <v>124</v>
      </c>
      <c r="AE38" s="193" t="s">
        <v>125</v>
      </c>
      <c r="AF38" s="193" t="s">
        <v>126</v>
      </c>
      <c r="AG38" s="193" t="s">
        <v>127</v>
      </c>
      <c r="AH38" s="193" t="s">
        <v>128</v>
      </c>
      <c r="AI38" s="193" t="s">
        <v>129</v>
      </c>
      <c r="AJ38" s="193" t="s">
        <v>130</v>
      </c>
      <c r="AK38" s="193" t="s">
        <v>131</v>
      </c>
      <c r="AL38" s="193" t="s">
        <v>132</v>
      </c>
      <c r="AM38" s="193" t="s">
        <v>133</v>
      </c>
      <c r="AN38" s="193" t="s">
        <v>134</v>
      </c>
      <c r="AO38" s="193" t="s">
        <v>135</v>
      </c>
      <c r="AP38" s="193" t="s">
        <v>136</v>
      </c>
      <c r="AQ38" s="193" t="s">
        <v>137</v>
      </c>
      <c r="AR38" s="193" t="s">
        <v>138</v>
      </c>
      <c r="AS38" s="193" t="s">
        <v>139</v>
      </c>
      <c r="AT38" s="193" t="s">
        <v>140</v>
      </c>
      <c r="AU38" s="193" t="s">
        <v>141</v>
      </c>
      <c r="AV38" s="193" t="s">
        <v>142</v>
      </c>
      <c r="AW38" s="193" t="s">
        <v>143</v>
      </c>
      <c r="AX38" s="197" t="s">
        <v>144</v>
      </c>
    </row>
    <row r="39" spans="1:50" s="2" customFormat="1" ht="13.75" customHeight="1" x14ac:dyDescent="0.25">
      <c r="A39" s="16" t="s">
        <v>100</v>
      </c>
      <c r="B39" s="17" t="s">
        <v>100</v>
      </c>
      <c r="C39" s="18" t="s">
        <v>145</v>
      </c>
      <c r="D39" s="19" t="s">
        <v>15</v>
      </c>
      <c r="E39" s="19" t="s">
        <v>19</v>
      </c>
      <c r="F39" s="19" t="s">
        <v>22</v>
      </c>
      <c r="G39" s="19" t="s">
        <v>26</v>
      </c>
      <c r="H39" s="19" t="s">
        <v>30</v>
      </c>
      <c r="I39" s="19" t="s">
        <v>33</v>
      </c>
      <c r="J39" s="19" t="s">
        <v>38</v>
      </c>
      <c r="K39" s="19" t="s">
        <v>42</v>
      </c>
      <c r="L39" s="19" t="s">
        <v>46</v>
      </c>
      <c r="M39" s="19" t="s">
        <v>50</v>
      </c>
      <c r="N39" s="31" t="s">
        <v>54</v>
      </c>
      <c r="O39" s="18" t="s">
        <v>100</v>
      </c>
      <c r="P39" s="139" t="s">
        <v>100</v>
      </c>
      <c r="Q39" s="21" t="s">
        <v>146</v>
      </c>
      <c r="R39" s="139" t="s">
        <v>146</v>
      </c>
      <c r="S39" s="21" t="s">
        <v>147</v>
      </c>
      <c r="T39" s="139" t="s">
        <v>147</v>
      </c>
      <c r="U39" s="19" t="s">
        <v>100</v>
      </c>
      <c r="V39" s="20" t="s">
        <v>100</v>
      </c>
      <c r="W39" s="196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8"/>
    </row>
    <row r="40" spans="1:50" s="42" customFormat="1" ht="14.25" customHeight="1" x14ac:dyDescent="0.3">
      <c r="A40" s="37" t="s">
        <v>148</v>
      </c>
      <c r="B40" s="37">
        <v>19</v>
      </c>
      <c r="C40" s="38">
        <v>0</v>
      </c>
      <c r="D40" s="39">
        <v>19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18</v>
      </c>
      <c r="P40" s="143">
        <v>94.74</v>
      </c>
      <c r="Q40" s="39">
        <v>15</v>
      </c>
      <c r="R40" s="140">
        <v>78.95</v>
      </c>
      <c r="S40" s="132">
        <v>1</v>
      </c>
      <c r="T40" s="141">
        <v>5.2629999999999999</v>
      </c>
      <c r="U40" s="44">
        <v>28.1</v>
      </c>
      <c r="V40" s="46">
        <v>33.6</v>
      </c>
      <c r="W40" s="38">
        <v>0</v>
      </c>
      <c r="X40" s="39">
        <v>0</v>
      </c>
      <c r="Y40" s="39">
        <v>0</v>
      </c>
      <c r="Z40" s="39">
        <v>1</v>
      </c>
      <c r="AA40" s="39">
        <v>5</v>
      </c>
      <c r="AB40" s="39">
        <v>7</v>
      </c>
      <c r="AC40" s="39">
        <v>5</v>
      </c>
      <c r="AD40" s="39">
        <v>0</v>
      </c>
      <c r="AE40" s="39">
        <v>1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149</v>
      </c>
      <c r="B41" s="37">
        <v>14</v>
      </c>
      <c r="C41" s="43">
        <v>0</v>
      </c>
      <c r="D41" s="44">
        <v>13</v>
      </c>
      <c r="E41" s="44">
        <v>0</v>
      </c>
      <c r="F41" s="44">
        <v>0</v>
      </c>
      <c r="G41" s="44">
        <v>1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12</v>
      </c>
      <c r="P41" s="143">
        <v>85.71</v>
      </c>
      <c r="Q41" s="44">
        <v>9</v>
      </c>
      <c r="R41" s="141">
        <v>64.290000000000006</v>
      </c>
      <c r="S41" s="132">
        <v>2</v>
      </c>
      <c r="T41" s="141">
        <v>14.29</v>
      </c>
      <c r="U41" s="44">
        <v>28.3</v>
      </c>
      <c r="V41" s="46">
        <v>35.1</v>
      </c>
      <c r="W41" s="43">
        <v>0</v>
      </c>
      <c r="X41" s="44">
        <v>0</v>
      </c>
      <c r="Y41" s="44">
        <v>0</v>
      </c>
      <c r="Z41" s="44">
        <v>2</v>
      </c>
      <c r="AA41" s="44">
        <v>3</v>
      </c>
      <c r="AB41" s="44">
        <v>5</v>
      </c>
      <c r="AC41" s="44">
        <v>2</v>
      </c>
      <c r="AD41" s="44">
        <v>1</v>
      </c>
      <c r="AE41" s="44">
        <v>0</v>
      </c>
      <c r="AF41" s="44">
        <v>0</v>
      </c>
      <c r="AG41" s="44">
        <v>1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150</v>
      </c>
      <c r="B42" s="37">
        <v>8</v>
      </c>
      <c r="C42" s="43">
        <v>0</v>
      </c>
      <c r="D42" s="44">
        <v>7</v>
      </c>
      <c r="E42" s="44">
        <v>0</v>
      </c>
      <c r="F42" s="44">
        <v>1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7</v>
      </c>
      <c r="P42" s="143">
        <v>87.5</v>
      </c>
      <c r="Q42" s="44">
        <v>5</v>
      </c>
      <c r="R42" s="141">
        <v>62.5</v>
      </c>
      <c r="S42" s="132">
        <v>0</v>
      </c>
      <c r="T42" s="141">
        <v>0</v>
      </c>
      <c r="U42" s="44">
        <v>25.1</v>
      </c>
      <c r="V42" s="46" t="s">
        <v>152</v>
      </c>
      <c r="W42" s="43">
        <v>0</v>
      </c>
      <c r="X42" s="44">
        <v>0</v>
      </c>
      <c r="Y42" s="44">
        <v>1</v>
      </c>
      <c r="Z42" s="44">
        <v>0</v>
      </c>
      <c r="AA42" s="44">
        <v>2</v>
      </c>
      <c r="AB42" s="44">
        <v>4</v>
      </c>
      <c r="AC42" s="44">
        <v>1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151</v>
      </c>
      <c r="B43" s="37">
        <v>9</v>
      </c>
      <c r="C43" s="43">
        <v>0</v>
      </c>
      <c r="D43" s="44">
        <v>7</v>
      </c>
      <c r="E43" s="44">
        <v>0</v>
      </c>
      <c r="F43" s="44">
        <v>2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9</v>
      </c>
      <c r="P43" s="143">
        <v>100</v>
      </c>
      <c r="Q43" s="44">
        <v>7</v>
      </c>
      <c r="R43" s="141">
        <v>77.78</v>
      </c>
      <c r="S43" s="132">
        <v>0</v>
      </c>
      <c r="T43" s="141">
        <v>0</v>
      </c>
      <c r="U43" s="44">
        <v>26.3</v>
      </c>
      <c r="V43" s="46" t="s">
        <v>152</v>
      </c>
      <c r="W43" s="43">
        <v>0</v>
      </c>
      <c r="X43" s="44">
        <v>0</v>
      </c>
      <c r="Y43" s="44">
        <v>0</v>
      </c>
      <c r="Z43" s="44">
        <v>0</v>
      </c>
      <c r="AA43" s="44">
        <v>3</v>
      </c>
      <c r="AB43" s="44">
        <v>4</v>
      </c>
      <c r="AC43" s="44">
        <v>2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153</v>
      </c>
      <c r="B44" s="37">
        <v>10</v>
      </c>
      <c r="C44" s="43">
        <v>0</v>
      </c>
      <c r="D44" s="44">
        <v>8</v>
      </c>
      <c r="E44" s="44">
        <v>0</v>
      </c>
      <c r="F44" s="44">
        <v>1</v>
      </c>
      <c r="G44" s="44">
        <v>1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9</v>
      </c>
      <c r="P44" s="143">
        <v>90</v>
      </c>
      <c r="Q44" s="44">
        <v>8</v>
      </c>
      <c r="R44" s="141">
        <v>80</v>
      </c>
      <c r="S44" s="132">
        <v>4</v>
      </c>
      <c r="T44" s="141">
        <v>40</v>
      </c>
      <c r="U44" s="44">
        <v>31.2</v>
      </c>
      <c r="V44" s="46" t="s">
        <v>152</v>
      </c>
      <c r="W44" s="43">
        <v>0</v>
      </c>
      <c r="X44" s="44">
        <v>0</v>
      </c>
      <c r="Y44" s="44">
        <v>0</v>
      </c>
      <c r="Z44" s="44">
        <v>1</v>
      </c>
      <c r="AA44" s="44">
        <v>2</v>
      </c>
      <c r="AB44" s="44">
        <v>2</v>
      </c>
      <c r="AC44" s="44">
        <v>1</v>
      </c>
      <c r="AD44" s="44">
        <v>2</v>
      </c>
      <c r="AE44" s="44">
        <v>2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154</v>
      </c>
      <c r="B45" s="37">
        <v>39</v>
      </c>
      <c r="C45" s="43">
        <v>1</v>
      </c>
      <c r="D45" s="44">
        <v>36</v>
      </c>
      <c r="E45" s="44">
        <v>0</v>
      </c>
      <c r="F45" s="44">
        <v>2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38</v>
      </c>
      <c r="P45" s="143">
        <v>97.44</v>
      </c>
      <c r="Q45" s="44">
        <v>36</v>
      </c>
      <c r="R45" s="141">
        <v>92.31</v>
      </c>
      <c r="S45" s="132">
        <v>2</v>
      </c>
      <c r="T45" s="141">
        <v>5.1280000000000001</v>
      </c>
      <c r="U45" s="44">
        <v>27.8</v>
      </c>
      <c r="V45" s="46">
        <v>31.1</v>
      </c>
      <c r="W45" s="43">
        <v>0</v>
      </c>
      <c r="X45" s="44">
        <v>0</v>
      </c>
      <c r="Y45" s="44">
        <v>1</v>
      </c>
      <c r="Z45" s="44">
        <v>0</v>
      </c>
      <c r="AA45" s="44">
        <v>5</v>
      </c>
      <c r="AB45" s="44">
        <v>23</v>
      </c>
      <c r="AC45" s="44">
        <v>8</v>
      </c>
      <c r="AD45" s="44">
        <v>1</v>
      </c>
      <c r="AE45" s="44">
        <v>1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155</v>
      </c>
      <c r="B46" s="37">
        <v>122</v>
      </c>
      <c r="C46" s="43">
        <v>2</v>
      </c>
      <c r="D46" s="44">
        <v>105</v>
      </c>
      <c r="E46" s="44">
        <v>0</v>
      </c>
      <c r="F46" s="44">
        <v>14</v>
      </c>
      <c r="G46" s="44">
        <v>1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113</v>
      </c>
      <c r="P46" s="143">
        <v>92.62</v>
      </c>
      <c r="Q46" s="44">
        <v>76</v>
      </c>
      <c r="R46" s="141">
        <v>62.3</v>
      </c>
      <c r="S46" s="132">
        <v>4</v>
      </c>
      <c r="T46" s="141">
        <v>3.2789999999999999</v>
      </c>
      <c r="U46" s="44">
        <v>26</v>
      </c>
      <c r="V46" s="46">
        <v>31.2</v>
      </c>
      <c r="W46" s="43">
        <v>0</v>
      </c>
      <c r="X46" s="44">
        <v>0</v>
      </c>
      <c r="Y46" s="44">
        <v>2</v>
      </c>
      <c r="Z46" s="44">
        <v>7</v>
      </c>
      <c r="AA46" s="44">
        <v>49</v>
      </c>
      <c r="AB46" s="44">
        <v>34</v>
      </c>
      <c r="AC46" s="44">
        <v>26</v>
      </c>
      <c r="AD46" s="44">
        <v>4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156</v>
      </c>
      <c r="B47" s="37">
        <v>368</v>
      </c>
      <c r="C47" s="43">
        <v>2</v>
      </c>
      <c r="D47" s="44">
        <v>317</v>
      </c>
      <c r="E47" s="44">
        <v>3</v>
      </c>
      <c r="F47" s="44">
        <v>33</v>
      </c>
      <c r="G47" s="44">
        <v>9</v>
      </c>
      <c r="H47" s="44">
        <v>3</v>
      </c>
      <c r="I47" s="44">
        <v>0</v>
      </c>
      <c r="J47" s="44">
        <v>1</v>
      </c>
      <c r="K47" s="44">
        <v>0</v>
      </c>
      <c r="L47" s="44">
        <v>0</v>
      </c>
      <c r="M47" s="44">
        <v>0</v>
      </c>
      <c r="N47" s="45">
        <v>0</v>
      </c>
      <c r="O47" s="43">
        <v>279</v>
      </c>
      <c r="P47" s="143">
        <v>75.819999999999993</v>
      </c>
      <c r="Q47" s="44">
        <v>158</v>
      </c>
      <c r="R47" s="141">
        <v>42.93</v>
      </c>
      <c r="S47" s="132">
        <v>3</v>
      </c>
      <c r="T47" s="141">
        <v>0.81499999999999995</v>
      </c>
      <c r="U47" s="44">
        <v>22.7</v>
      </c>
      <c r="V47" s="46">
        <v>27.3</v>
      </c>
      <c r="W47" s="43">
        <v>0</v>
      </c>
      <c r="X47" s="44">
        <v>8</v>
      </c>
      <c r="Y47" s="44">
        <v>25</v>
      </c>
      <c r="Z47" s="44">
        <v>56</v>
      </c>
      <c r="AA47" s="44">
        <v>157</v>
      </c>
      <c r="AB47" s="44">
        <v>103</v>
      </c>
      <c r="AC47" s="44">
        <v>16</v>
      </c>
      <c r="AD47" s="44">
        <v>3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157</v>
      </c>
      <c r="B48" s="37">
        <v>387</v>
      </c>
      <c r="C48" s="43">
        <v>3</v>
      </c>
      <c r="D48" s="44">
        <v>345</v>
      </c>
      <c r="E48" s="44">
        <v>3</v>
      </c>
      <c r="F48" s="44">
        <v>29</v>
      </c>
      <c r="G48" s="44">
        <v>3</v>
      </c>
      <c r="H48" s="44">
        <v>3</v>
      </c>
      <c r="I48" s="44">
        <v>0</v>
      </c>
      <c r="J48" s="44">
        <v>0</v>
      </c>
      <c r="K48" s="44">
        <v>1</v>
      </c>
      <c r="L48" s="44">
        <v>0</v>
      </c>
      <c r="M48" s="44">
        <v>0</v>
      </c>
      <c r="N48" s="45">
        <v>0</v>
      </c>
      <c r="O48" s="43">
        <v>208</v>
      </c>
      <c r="P48" s="143">
        <v>53.75</v>
      </c>
      <c r="Q48" s="44">
        <v>79</v>
      </c>
      <c r="R48" s="141">
        <v>20.41</v>
      </c>
      <c r="S48" s="132">
        <v>0</v>
      </c>
      <c r="T48" s="141">
        <v>0</v>
      </c>
      <c r="U48" s="44">
        <v>20</v>
      </c>
      <c r="V48" s="46">
        <v>25.1</v>
      </c>
      <c r="W48" s="43">
        <v>0</v>
      </c>
      <c r="X48" s="44">
        <v>8</v>
      </c>
      <c r="Y48" s="44">
        <v>60</v>
      </c>
      <c r="Z48" s="44">
        <v>111</v>
      </c>
      <c r="AA48" s="44">
        <v>146</v>
      </c>
      <c r="AB48" s="44">
        <v>56</v>
      </c>
      <c r="AC48" s="44">
        <v>6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158</v>
      </c>
      <c r="B49" s="37">
        <v>344</v>
      </c>
      <c r="C49" s="43">
        <v>3</v>
      </c>
      <c r="D49" s="44">
        <v>296</v>
      </c>
      <c r="E49" s="44">
        <v>1</v>
      </c>
      <c r="F49" s="44">
        <v>37</v>
      </c>
      <c r="G49" s="44">
        <v>2</v>
      </c>
      <c r="H49" s="44">
        <v>3</v>
      </c>
      <c r="I49" s="44">
        <v>0</v>
      </c>
      <c r="J49" s="44">
        <v>0</v>
      </c>
      <c r="K49" s="44">
        <v>0</v>
      </c>
      <c r="L49" s="44">
        <v>2</v>
      </c>
      <c r="M49" s="44">
        <v>0</v>
      </c>
      <c r="N49" s="45">
        <v>0</v>
      </c>
      <c r="O49" s="43">
        <v>192</v>
      </c>
      <c r="P49" s="143">
        <v>55.81</v>
      </c>
      <c r="Q49" s="44">
        <v>86</v>
      </c>
      <c r="R49" s="141">
        <v>25</v>
      </c>
      <c r="S49" s="132">
        <v>1</v>
      </c>
      <c r="T49" s="141">
        <v>0.29099999999999998</v>
      </c>
      <c r="U49" s="44">
        <v>20.2</v>
      </c>
      <c r="V49" s="46">
        <v>25.6</v>
      </c>
      <c r="W49" s="43">
        <v>0</v>
      </c>
      <c r="X49" s="44">
        <v>17</v>
      </c>
      <c r="Y49" s="44">
        <v>44</v>
      </c>
      <c r="Z49" s="44">
        <v>91</v>
      </c>
      <c r="AA49" s="44">
        <v>125</v>
      </c>
      <c r="AB49" s="44">
        <v>56</v>
      </c>
      <c r="AC49" s="44">
        <v>10</v>
      </c>
      <c r="AD49" s="44">
        <v>1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159</v>
      </c>
      <c r="B50" s="37">
        <v>295</v>
      </c>
      <c r="C50" s="43">
        <v>1</v>
      </c>
      <c r="D50" s="44">
        <v>266</v>
      </c>
      <c r="E50" s="44">
        <v>1</v>
      </c>
      <c r="F50" s="44">
        <v>23</v>
      </c>
      <c r="G50" s="44">
        <v>2</v>
      </c>
      <c r="H50" s="44">
        <v>0</v>
      </c>
      <c r="I50" s="44">
        <v>0</v>
      </c>
      <c r="J50" s="44">
        <v>1</v>
      </c>
      <c r="K50" s="44">
        <v>0</v>
      </c>
      <c r="L50" s="44">
        <v>1</v>
      </c>
      <c r="M50" s="44">
        <v>0</v>
      </c>
      <c r="N50" s="45">
        <v>0</v>
      </c>
      <c r="O50" s="43">
        <v>225</v>
      </c>
      <c r="P50" s="143">
        <v>76.27</v>
      </c>
      <c r="Q50" s="44">
        <v>103</v>
      </c>
      <c r="R50" s="141">
        <v>34.92</v>
      </c>
      <c r="S50" s="132">
        <v>1</v>
      </c>
      <c r="T50" s="141">
        <v>0.33900000000000002</v>
      </c>
      <c r="U50" s="44">
        <v>22.6</v>
      </c>
      <c r="V50" s="46">
        <v>26.9</v>
      </c>
      <c r="W50" s="43">
        <v>0</v>
      </c>
      <c r="X50" s="44">
        <v>2</v>
      </c>
      <c r="Y50" s="44">
        <v>14</v>
      </c>
      <c r="Z50" s="44">
        <v>54</v>
      </c>
      <c r="AA50" s="44">
        <v>143</v>
      </c>
      <c r="AB50" s="44">
        <v>71</v>
      </c>
      <c r="AC50" s="44">
        <v>10</v>
      </c>
      <c r="AD50" s="44">
        <v>1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160</v>
      </c>
      <c r="B51" s="37">
        <v>307</v>
      </c>
      <c r="C51" s="43">
        <v>3</v>
      </c>
      <c r="D51" s="44">
        <v>258</v>
      </c>
      <c r="E51" s="44">
        <v>1</v>
      </c>
      <c r="F51" s="44">
        <v>42</v>
      </c>
      <c r="G51" s="44">
        <v>2</v>
      </c>
      <c r="H51" s="44">
        <v>0</v>
      </c>
      <c r="I51" s="44">
        <v>0</v>
      </c>
      <c r="J51" s="44">
        <v>0</v>
      </c>
      <c r="K51" s="44">
        <v>1</v>
      </c>
      <c r="L51" s="44">
        <v>0</v>
      </c>
      <c r="M51" s="44">
        <v>0</v>
      </c>
      <c r="N51" s="45">
        <v>0</v>
      </c>
      <c r="O51" s="43">
        <v>206</v>
      </c>
      <c r="P51" s="143">
        <v>67.099999999999994</v>
      </c>
      <c r="Q51" s="44">
        <v>97</v>
      </c>
      <c r="R51" s="141">
        <v>31.6</v>
      </c>
      <c r="S51" s="132">
        <v>0</v>
      </c>
      <c r="T51" s="141">
        <v>0</v>
      </c>
      <c r="U51" s="44">
        <v>22</v>
      </c>
      <c r="V51" s="46">
        <v>26.1</v>
      </c>
      <c r="W51" s="43">
        <v>0</v>
      </c>
      <c r="X51" s="44">
        <v>2</v>
      </c>
      <c r="Y51" s="44">
        <v>10</v>
      </c>
      <c r="Z51" s="44">
        <v>89</v>
      </c>
      <c r="AA51" s="44">
        <v>139</v>
      </c>
      <c r="AB51" s="44">
        <v>59</v>
      </c>
      <c r="AC51" s="44">
        <v>8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161</v>
      </c>
      <c r="B52" s="37">
        <v>316</v>
      </c>
      <c r="C52" s="43">
        <v>3</v>
      </c>
      <c r="D52" s="44">
        <v>277</v>
      </c>
      <c r="E52" s="44">
        <v>1</v>
      </c>
      <c r="F52" s="44">
        <v>26</v>
      </c>
      <c r="G52" s="44">
        <v>6</v>
      </c>
      <c r="H52" s="44">
        <v>1</v>
      </c>
      <c r="I52" s="44">
        <v>0</v>
      </c>
      <c r="J52" s="44">
        <v>1</v>
      </c>
      <c r="K52" s="44">
        <v>1</v>
      </c>
      <c r="L52" s="44">
        <v>0</v>
      </c>
      <c r="M52" s="44">
        <v>0</v>
      </c>
      <c r="N52" s="45">
        <v>0</v>
      </c>
      <c r="O52" s="43">
        <v>225</v>
      </c>
      <c r="P52" s="143">
        <v>71.2</v>
      </c>
      <c r="Q52" s="44">
        <v>81</v>
      </c>
      <c r="R52" s="141">
        <v>25.63</v>
      </c>
      <c r="S52" s="132">
        <v>1</v>
      </c>
      <c r="T52" s="141">
        <v>0.316</v>
      </c>
      <c r="U52" s="44">
        <v>21.7</v>
      </c>
      <c r="V52" s="46">
        <v>25.4</v>
      </c>
      <c r="W52" s="43">
        <v>0</v>
      </c>
      <c r="X52" s="44">
        <v>2</v>
      </c>
      <c r="Y52" s="44">
        <v>17</v>
      </c>
      <c r="Z52" s="44">
        <v>72</v>
      </c>
      <c r="AA52" s="44">
        <v>170</v>
      </c>
      <c r="AB52" s="44">
        <v>50</v>
      </c>
      <c r="AC52" s="44">
        <v>4</v>
      </c>
      <c r="AD52" s="44">
        <v>1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162</v>
      </c>
      <c r="B53" s="37">
        <v>300</v>
      </c>
      <c r="C53" s="43">
        <v>3</v>
      </c>
      <c r="D53" s="44">
        <v>269</v>
      </c>
      <c r="E53" s="44">
        <v>1</v>
      </c>
      <c r="F53" s="44">
        <v>24</v>
      </c>
      <c r="G53" s="44">
        <v>2</v>
      </c>
      <c r="H53" s="44">
        <v>1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233</v>
      </c>
      <c r="P53" s="143">
        <v>77.67</v>
      </c>
      <c r="Q53" s="44">
        <v>153</v>
      </c>
      <c r="R53" s="141">
        <v>51</v>
      </c>
      <c r="S53" s="132">
        <v>2</v>
      </c>
      <c r="T53" s="141">
        <v>0.66700000000000004</v>
      </c>
      <c r="U53" s="44">
        <v>23.4</v>
      </c>
      <c r="V53" s="46">
        <v>27.7</v>
      </c>
      <c r="W53" s="43">
        <v>0</v>
      </c>
      <c r="X53" s="44">
        <v>6</v>
      </c>
      <c r="Y53" s="44">
        <v>14</v>
      </c>
      <c r="Z53" s="44">
        <v>47</v>
      </c>
      <c r="AA53" s="44">
        <v>105</v>
      </c>
      <c r="AB53" s="44">
        <v>111</v>
      </c>
      <c r="AC53" s="44">
        <v>15</v>
      </c>
      <c r="AD53" s="44">
        <v>2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163</v>
      </c>
      <c r="B54" s="37">
        <v>369</v>
      </c>
      <c r="C54" s="43">
        <v>1</v>
      </c>
      <c r="D54" s="44">
        <v>337</v>
      </c>
      <c r="E54" s="44">
        <v>1</v>
      </c>
      <c r="F54" s="44">
        <v>29</v>
      </c>
      <c r="G54" s="44">
        <v>1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319</v>
      </c>
      <c r="P54" s="143">
        <v>86.45</v>
      </c>
      <c r="Q54" s="44">
        <v>173</v>
      </c>
      <c r="R54" s="141">
        <v>46.88</v>
      </c>
      <c r="S54" s="132">
        <v>2</v>
      </c>
      <c r="T54" s="141">
        <v>0.54200000000000004</v>
      </c>
      <c r="U54" s="44">
        <v>23.8</v>
      </c>
      <c r="V54" s="46">
        <v>28</v>
      </c>
      <c r="W54" s="43">
        <v>0</v>
      </c>
      <c r="X54" s="44">
        <v>1</v>
      </c>
      <c r="Y54" s="44">
        <v>7</v>
      </c>
      <c r="Z54" s="44">
        <v>42</v>
      </c>
      <c r="AA54" s="44">
        <v>186</v>
      </c>
      <c r="AB54" s="44">
        <v>111</v>
      </c>
      <c r="AC54" s="44">
        <v>20</v>
      </c>
      <c r="AD54" s="44">
        <v>2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164</v>
      </c>
      <c r="B55" s="37">
        <v>362</v>
      </c>
      <c r="C55" s="43">
        <v>1</v>
      </c>
      <c r="D55" s="44">
        <v>338</v>
      </c>
      <c r="E55" s="44">
        <v>1</v>
      </c>
      <c r="F55" s="44">
        <v>20</v>
      </c>
      <c r="G55" s="44">
        <v>2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243</v>
      </c>
      <c r="P55" s="143">
        <v>67.13</v>
      </c>
      <c r="Q55" s="44">
        <v>120</v>
      </c>
      <c r="R55" s="141">
        <v>33.15</v>
      </c>
      <c r="S55" s="132">
        <v>3</v>
      </c>
      <c r="T55" s="141">
        <v>0.82899999999999996</v>
      </c>
      <c r="U55" s="44">
        <v>21.9</v>
      </c>
      <c r="V55" s="46">
        <v>26.3</v>
      </c>
      <c r="W55" s="43">
        <v>0</v>
      </c>
      <c r="X55" s="44">
        <v>7</v>
      </c>
      <c r="Y55" s="44">
        <v>24</v>
      </c>
      <c r="Z55" s="44">
        <v>88</v>
      </c>
      <c r="AA55" s="44">
        <v>161</v>
      </c>
      <c r="AB55" s="44">
        <v>68</v>
      </c>
      <c r="AC55" s="44">
        <v>11</v>
      </c>
      <c r="AD55" s="44">
        <v>0</v>
      </c>
      <c r="AE55" s="44">
        <v>2</v>
      </c>
      <c r="AF55" s="44">
        <v>0</v>
      </c>
      <c r="AG55" s="44">
        <v>0</v>
      </c>
      <c r="AH55" s="44">
        <v>0</v>
      </c>
      <c r="AI55" s="44">
        <v>0</v>
      </c>
      <c r="AJ55" s="44">
        <v>1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165</v>
      </c>
      <c r="B56" s="37">
        <v>361</v>
      </c>
      <c r="C56" s="43">
        <v>1</v>
      </c>
      <c r="D56" s="44">
        <v>338</v>
      </c>
      <c r="E56" s="44">
        <v>2</v>
      </c>
      <c r="F56" s="44">
        <v>20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5">
        <v>0</v>
      </c>
      <c r="O56" s="43">
        <v>338</v>
      </c>
      <c r="P56" s="143">
        <v>93.63</v>
      </c>
      <c r="Q56" s="44">
        <v>230</v>
      </c>
      <c r="R56" s="141">
        <v>63.71</v>
      </c>
      <c r="S56" s="132">
        <v>3</v>
      </c>
      <c r="T56" s="141">
        <v>0.83099999999999996</v>
      </c>
      <c r="U56" s="44">
        <v>25.3</v>
      </c>
      <c r="V56" s="46">
        <v>28.9</v>
      </c>
      <c r="W56" s="43">
        <v>0</v>
      </c>
      <c r="X56" s="44">
        <v>0</v>
      </c>
      <c r="Y56" s="44">
        <v>0</v>
      </c>
      <c r="Z56" s="44">
        <v>23</v>
      </c>
      <c r="AA56" s="44">
        <v>146</v>
      </c>
      <c r="AB56" s="44">
        <v>162</v>
      </c>
      <c r="AC56" s="44">
        <v>27</v>
      </c>
      <c r="AD56" s="44">
        <v>2</v>
      </c>
      <c r="AE56" s="44">
        <v>0</v>
      </c>
      <c r="AF56" s="44">
        <v>1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166</v>
      </c>
      <c r="B57" s="37">
        <v>399</v>
      </c>
      <c r="C57" s="43">
        <v>1</v>
      </c>
      <c r="D57" s="44">
        <v>383</v>
      </c>
      <c r="E57" s="44">
        <v>1</v>
      </c>
      <c r="F57" s="44">
        <v>14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362</v>
      </c>
      <c r="P57" s="143">
        <v>90.73</v>
      </c>
      <c r="Q57" s="44">
        <v>238</v>
      </c>
      <c r="R57" s="141">
        <v>59.65</v>
      </c>
      <c r="S57" s="132">
        <v>6</v>
      </c>
      <c r="T57" s="141">
        <v>1.504</v>
      </c>
      <c r="U57" s="44">
        <v>24.9</v>
      </c>
      <c r="V57" s="46">
        <v>28.9</v>
      </c>
      <c r="W57" s="43">
        <v>0</v>
      </c>
      <c r="X57" s="44">
        <v>2</v>
      </c>
      <c r="Y57" s="44">
        <v>3</v>
      </c>
      <c r="Z57" s="44">
        <v>32</v>
      </c>
      <c r="AA57" s="44">
        <v>167</v>
      </c>
      <c r="AB57" s="44">
        <v>162</v>
      </c>
      <c r="AC57" s="44">
        <v>27</v>
      </c>
      <c r="AD57" s="44">
        <v>6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167</v>
      </c>
      <c r="B58" s="37">
        <v>407</v>
      </c>
      <c r="C58" s="43">
        <v>3</v>
      </c>
      <c r="D58" s="44">
        <v>392</v>
      </c>
      <c r="E58" s="44">
        <v>0</v>
      </c>
      <c r="F58" s="44">
        <v>8</v>
      </c>
      <c r="G58" s="44">
        <v>3</v>
      </c>
      <c r="H58" s="44">
        <v>1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312</v>
      </c>
      <c r="P58" s="143">
        <v>76.66</v>
      </c>
      <c r="Q58" s="44">
        <v>181</v>
      </c>
      <c r="R58" s="141">
        <v>44.47</v>
      </c>
      <c r="S58" s="132">
        <v>3</v>
      </c>
      <c r="T58" s="141">
        <v>0.73699999999999999</v>
      </c>
      <c r="U58" s="44">
        <v>22.6</v>
      </c>
      <c r="V58" s="46">
        <v>27.5</v>
      </c>
      <c r="W58" s="43">
        <v>0</v>
      </c>
      <c r="X58" s="44">
        <v>10</v>
      </c>
      <c r="Y58" s="44">
        <v>47</v>
      </c>
      <c r="Z58" s="44">
        <v>38</v>
      </c>
      <c r="AA58" s="44">
        <v>175</v>
      </c>
      <c r="AB58" s="44">
        <v>115</v>
      </c>
      <c r="AC58" s="44">
        <v>19</v>
      </c>
      <c r="AD58" s="44">
        <v>2</v>
      </c>
      <c r="AE58" s="44">
        <v>1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168</v>
      </c>
      <c r="B59" s="37">
        <v>271</v>
      </c>
      <c r="C59" s="43">
        <v>3</v>
      </c>
      <c r="D59" s="44">
        <v>254</v>
      </c>
      <c r="E59" s="44">
        <v>0</v>
      </c>
      <c r="F59" s="44">
        <v>13</v>
      </c>
      <c r="G59" s="44">
        <v>1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244</v>
      </c>
      <c r="P59" s="143">
        <v>90.04</v>
      </c>
      <c r="Q59" s="44">
        <v>159</v>
      </c>
      <c r="R59" s="141">
        <v>58.67</v>
      </c>
      <c r="S59" s="132">
        <v>8</v>
      </c>
      <c r="T59" s="141">
        <v>2.952</v>
      </c>
      <c r="U59" s="44">
        <v>25.3</v>
      </c>
      <c r="V59" s="46">
        <v>29.5</v>
      </c>
      <c r="W59" s="43">
        <v>0</v>
      </c>
      <c r="X59" s="44">
        <v>0</v>
      </c>
      <c r="Y59" s="44">
        <v>2</v>
      </c>
      <c r="Z59" s="44">
        <v>25</v>
      </c>
      <c r="AA59" s="44">
        <v>121</v>
      </c>
      <c r="AB59" s="44">
        <v>88</v>
      </c>
      <c r="AC59" s="44">
        <v>27</v>
      </c>
      <c r="AD59" s="44">
        <v>6</v>
      </c>
      <c r="AE59" s="44">
        <v>1</v>
      </c>
      <c r="AF59" s="44">
        <v>0</v>
      </c>
      <c r="AG59" s="44">
        <v>1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169</v>
      </c>
      <c r="B60" s="37">
        <v>189</v>
      </c>
      <c r="C60" s="43">
        <v>1</v>
      </c>
      <c r="D60" s="44">
        <v>179</v>
      </c>
      <c r="E60" s="44">
        <v>0</v>
      </c>
      <c r="F60" s="44">
        <v>9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186</v>
      </c>
      <c r="P60" s="143">
        <v>98.41</v>
      </c>
      <c r="Q60" s="44">
        <v>142</v>
      </c>
      <c r="R60" s="141">
        <v>75.13</v>
      </c>
      <c r="S60" s="132">
        <v>9</v>
      </c>
      <c r="T60" s="141">
        <v>4.7619999999999996</v>
      </c>
      <c r="U60" s="44">
        <v>26.7</v>
      </c>
      <c r="V60" s="46">
        <v>30</v>
      </c>
      <c r="W60" s="43">
        <v>0</v>
      </c>
      <c r="X60" s="44">
        <v>0</v>
      </c>
      <c r="Y60" s="44">
        <v>0</v>
      </c>
      <c r="Z60" s="44">
        <v>3</v>
      </c>
      <c r="AA60" s="44">
        <v>62</v>
      </c>
      <c r="AB60" s="44">
        <v>98</v>
      </c>
      <c r="AC60" s="44">
        <v>17</v>
      </c>
      <c r="AD60" s="44">
        <v>8</v>
      </c>
      <c r="AE60" s="44">
        <v>1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170</v>
      </c>
      <c r="B61" s="37">
        <v>153</v>
      </c>
      <c r="C61" s="43">
        <v>1</v>
      </c>
      <c r="D61" s="44">
        <v>146</v>
      </c>
      <c r="E61" s="44">
        <v>0</v>
      </c>
      <c r="F61" s="44">
        <v>5</v>
      </c>
      <c r="G61" s="44">
        <v>1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150</v>
      </c>
      <c r="P61" s="143">
        <v>98.04</v>
      </c>
      <c r="Q61" s="44">
        <v>119</v>
      </c>
      <c r="R61" s="141">
        <v>77.78</v>
      </c>
      <c r="S61" s="132">
        <v>9</v>
      </c>
      <c r="T61" s="141">
        <v>5.8819999999999997</v>
      </c>
      <c r="U61" s="44">
        <v>27.4</v>
      </c>
      <c r="V61" s="46">
        <v>31.5</v>
      </c>
      <c r="W61" s="43">
        <v>0</v>
      </c>
      <c r="X61" s="44">
        <v>0</v>
      </c>
      <c r="Y61" s="44">
        <v>0</v>
      </c>
      <c r="Z61" s="44">
        <v>3</v>
      </c>
      <c r="AA61" s="44">
        <v>41</v>
      </c>
      <c r="AB61" s="44">
        <v>76</v>
      </c>
      <c r="AC61" s="44">
        <v>24</v>
      </c>
      <c r="AD61" s="44">
        <v>8</v>
      </c>
      <c r="AE61" s="44">
        <v>1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171</v>
      </c>
      <c r="B62" s="37">
        <v>81</v>
      </c>
      <c r="C62" s="43">
        <v>0</v>
      </c>
      <c r="D62" s="44">
        <v>80</v>
      </c>
      <c r="E62" s="44">
        <v>0</v>
      </c>
      <c r="F62" s="44">
        <v>1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79</v>
      </c>
      <c r="P62" s="143">
        <v>97.53</v>
      </c>
      <c r="Q62" s="44">
        <v>55</v>
      </c>
      <c r="R62" s="141">
        <v>67.900000000000006</v>
      </c>
      <c r="S62" s="132">
        <v>4</v>
      </c>
      <c r="T62" s="141">
        <v>4.9379999999999997</v>
      </c>
      <c r="U62" s="44">
        <v>26.4</v>
      </c>
      <c r="V62" s="46">
        <v>30.5</v>
      </c>
      <c r="W62" s="43">
        <v>0</v>
      </c>
      <c r="X62" s="44">
        <v>0</v>
      </c>
      <c r="Y62" s="44">
        <v>0</v>
      </c>
      <c r="Z62" s="44">
        <v>2</v>
      </c>
      <c r="AA62" s="44">
        <v>31</v>
      </c>
      <c r="AB62" s="44">
        <v>36</v>
      </c>
      <c r="AC62" s="44">
        <v>8</v>
      </c>
      <c r="AD62" s="44">
        <v>4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172</v>
      </c>
      <c r="B63" s="37">
        <v>53</v>
      </c>
      <c r="C63" s="47">
        <v>1</v>
      </c>
      <c r="D63" s="48">
        <v>48</v>
      </c>
      <c r="E63" s="48">
        <v>0</v>
      </c>
      <c r="F63" s="48">
        <v>4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48</v>
      </c>
      <c r="P63" s="144">
        <v>90.57</v>
      </c>
      <c r="Q63" s="84">
        <v>43</v>
      </c>
      <c r="R63" s="142">
        <v>81.13</v>
      </c>
      <c r="S63" s="133">
        <v>4</v>
      </c>
      <c r="T63" s="142">
        <v>7.5469999999999997</v>
      </c>
      <c r="U63" s="84">
        <v>27.3</v>
      </c>
      <c r="V63" s="85">
        <v>33.1</v>
      </c>
      <c r="W63" s="47">
        <v>0</v>
      </c>
      <c r="X63" s="48">
        <v>0</v>
      </c>
      <c r="Y63" s="48">
        <v>0</v>
      </c>
      <c r="Z63" s="48">
        <v>5</v>
      </c>
      <c r="AA63" s="48">
        <v>16</v>
      </c>
      <c r="AB63" s="48">
        <v>17</v>
      </c>
      <c r="AC63" s="48">
        <v>11</v>
      </c>
      <c r="AD63" s="48">
        <v>3</v>
      </c>
      <c r="AE63" s="48">
        <v>0</v>
      </c>
      <c r="AF63" s="48">
        <v>1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173</v>
      </c>
      <c r="B64" s="52">
        <v>4215</v>
      </c>
      <c r="C64" s="53">
        <v>25</v>
      </c>
      <c r="D64" s="54">
        <v>3816</v>
      </c>
      <c r="E64" s="54">
        <v>16</v>
      </c>
      <c r="F64" s="54">
        <v>305</v>
      </c>
      <c r="G64" s="54">
        <v>32</v>
      </c>
      <c r="H64" s="54">
        <v>12</v>
      </c>
      <c r="I64" s="54">
        <v>0</v>
      </c>
      <c r="J64" s="54">
        <v>3</v>
      </c>
      <c r="K64" s="54">
        <v>3</v>
      </c>
      <c r="L64" s="54">
        <v>3</v>
      </c>
      <c r="M64" s="54">
        <v>0</v>
      </c>
      <c r="N64" s="55">
        <v>0</v>
      </c>
      <c r="O64" s="53">
        <v>3142</v>
      </c>
      <c r="P64" s="145">
        <v>74.540000000000006</v>
      </c>
      <c r="Q64" s="54">
        <v>1699</v>
      </c>
      <c r="R64" s="126">
        <v>40.31</v>
      </c>
      <c r="S64" s="108">
        <v>25</v>
      </c>
      <c r="T64" s="126">
        <v>0.59299999999999997</v>
      </c>
      <c r="U64" s="54">
        <v>22.6</v>
      </c>
      <c r="V64" s="86">
        <v>27.2</v>
      </c>
      <c r="W64" s="59">
        <v>0</v>
      </c>
      <c r="X64" s="60">
        <v>65</v>
      </c>
      <c r="Y64" s="60">
        <v>265</v>
      </c>
      <c r="Z64" s="60">
        <v>743</v>
      </c>
      <c r="AA64" s="60">
        <v>1820</v>
      </c>
      <c r="AB64" s="60">
        <v>1124</v>
      </c>
      <c r="AC64" s="60">
        <v>173</v>
      </c>
      <c r="AD64" s="60">
        <v>20</v>
      </c>
      <c r="AE64" s="60">
        <v>3</v>
      </c>
      <c r="AF64" s="60">
        <v>1</v>
      </c>
      <c r="AG64" s="60">
        <v>0</v>
      </c>
      <c r="AH64" s="60">
        <v>0</v>
      </c>
      <c r="AI64" s="60">
        <v>0</v>
      </c>
      <c r="AJ64" s="60">
        <v>1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174</v>
      </c>
      <c r="B65" s="64">
        <v>4950</v>
      </c>
      <c r="C65" s="56">
        <v>32</v>
      </c>
      <c r="D65" s="57">
        <v>4500</v>
      </c>
      <c r="E65" s="57">
        <v>16</v>
      </c>
      <c r="F65" s="57">
        <v>346</v>
      </c>
      <c r="G65" s="57">
        <v>35</v>
      </c>
      <c r="H65" s="57">
        <v>12</v>
      </c>
      <c r="I65" s="57">
        <v>0</v>
      </c>
      <c r="J65" s="57">
        <v>3</v>
      </c>
      <c r="K65" s="57">
        <v>3</v>
      </c>
      <c r="L65" s="57">
        <v>3</v>
      </c>
      <c r="M65" s="57">
        <v>0</v>
      </c>
      <c r="N65" s="65">
        <v>0</v>
      </c>
      <c r="O65" s="56">
        <v>3835</v>
      </c>
      <c r="P65" s="146">
        <v>77.47</v>
      </c>
      <c r="Q65" s="57">
        <v>2195</v>
      </c>
      <c r="R65" s="127">
        <v>44.34</v>
      </c>
      <c r="S65" s="78">
        <v>55</v>
      </c>
      <c r="T65" s="127">
        <v>1.111</v>
      </c>
      <c r="U65" s="57">
        <v>23.1</v>
      </c>
      <c r="V65" s="58">
        <v>27.8</v>
      </c>
      <c r="W65" s="66">
        <v>0</v>
      </c>
      <c r="X65" s="67">
        <v>65</v>
      </c>
      <c r="Y65" s="67">
        <v>269</v>
      </c>
      <c r="Z65" s="67">
        <v>781</v>
      </c>
      <c r="AA65" s="67">
        <v>2093</v>
      </c>
      <c r="AB65" s="67">
        <v>1420</v>
      </c>
      <c r="AC65" s="67">
        <v>267</v>
      </c>
      <c r="AD65" s="67">
        <v>46</v>
      </c>
      <c r="AE65" s="67">
        <v>6</v>
      </c>
      <c r="AF65" s="67">
        <v>1</v>
      </c>
      <c r="AG65" s="67">
        <v>1</v>
      </c>
      <c r="AH65" s="67">
        <v>0</v>
      </c>
      <c r="AI65" s="67">
        <v>0</v>
      </c>
      <c r="AJ65" s="67">
        <v>1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175</v>
      </c>
      <c r="B66" s="64">
        <v>5084</v>
      </c>
      <c r="C66" s="56">
        <v>33</v>
      </c>
      <c r="D66" s="57">
        <v>4628</v>
      </c>
      <c r="E66" s="57">
        <v>16</v>
      </c>
      <c r="F66" s="57">
        <v>351</v>
      </c>
      <c r="G66" s="57">
        <v>35</v>
      </c>
      <c r="H66" s="57">
        <v>12</v>
      </c>
      <c r="I66" s="57">
        <v>0</v>
      </c>
      <c r="J66" s="57">
        <v>3</v>
      </c>
      <c r="K66" s="57">
        <v>3</v>
      </c>
      <c r="L66" s="57">
        <v>3</v>
      </c>
      <c r="M66" s="57">
        <v>0</v>
      </c>
      <c r="N66" s="65">
        <v>0</v>
      </c>
      <c r="O66" s="56">
        <v>3962</v>
      </c>
      <c r="P66" s="146">
        <v>77.930000000000007</v>
      </c>
      <c r="Q66" s="57">
        <v>2293</v>
      </c>
      <c r="R66" s="127">
        <v>45.1</v>
      </c>
      <c r="S66" s="78">
        <v>63</v>
      </c>
      <c r="T66" s="127">
        <v>1.2390000000000001</v>
      </c>
      <c r="U66" s="57">
        <v>23.2</v>
      </c>
      <c r="V66" s="58">
        <v>28</v>
      </c>
      <c r="W66" s="66">
        <v>0</v>
      </c>
      <c r="X66" s="67">
        <v>65</v>
      </c>
      <c r="Y66" s="67">
        <v>269</v>
      </c>
      <c r="Z66" s="67">
        <v>788</v>
      </c>
      <c r="AA66" s="67">
        <v>2140</v>
      </c>
      <c r="AB66" s="67">
        <v>1473</v>
      </c>
      <c r="AC66" s="67">
        <v>286</v>
      </c>
      <c r="AD66" s="67">
        <v>53</v>
      </c>
      <c r="AE66" s="67">
        <v>6</v>
      </c>
      <c r="AF66" s="67">
        <v>2</v>
      </c>
      <c r="AG66" s="67">
        <v>1</v>
      </c>
      <c r="AH66" s="67">
        <v>0</v>
      </c>
      <c r="AI66" s="67">
        <v>0</v>
      </c>
      <c r="AJ66" s="67">
        <v>1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176</v>
      </c>
      <c r="B67" s="70">
        <v>5183</v>
      </c>
      <c r="C67" s="71">
        <v>34</v>
      </c>
      <c r="D67" s="72">
        <v>4718</v>
      </c>
      <c r="E67" s="72">
        <v>16</v>
      </c>
      <c r="F67" s="72">
        <v>357</v>
      </c>
      <c r="G67" s="72">
        <v>37</v>
      </c>
      <c r="H67" s="72">
        <v>12</v>
      </c>
      <c r="I67" s="72">
        <v>0</v>
      </c>
      <c r="J67" s="72">
        <v>3</v>
      </c>
      <c r="K67" s="72">
        <v>3</v>
      </c>
      <c r="L67" s="72">
        <v>3</v>
      </c>
      <c r="M67" s="72">
        <v>0</v>
      </c>
      <c r="N67" s="73">
        <v>0</v>
      </c>
      <c r="O67" s="71">
        <v>4055</v>
      </c>
      <c r="P67" s="147">
        <v>78.239999999999995</v>
      </c>
      <c r="Q67" s="72">
        <v>2373</v>
      </c>
      <c r="R67" s="128">
        <v>45.78</v>
      </c>
      <c r="S67" s="79">
        <v>72</v>
      </c>
      <c r="T67" s="128">
        <v>1.389</v>
      </c>
      <c r="U67" s="72">
        <v>23.3</v>
      </c>
      <c r="V67" s="74">
        <v>28.1</v>
      </c>
      <c r="W67" s="75">
        <v>0</v>
      </c>
      <c r="X67" s="76">
        <v>65</v>
      </c>
      <c r="Y67" s="76">
        <v>271</v>
      </c>
      <c r="Z67" s="76">
        <v>792</v>
      </c>
      <c r="AA67" s="76">
        <v>2160</v>
      </c>
      <c r="AB67" s="76">
        <v>1518</v>
      </c>
      <c r="AC67" s="76">
        <v>305</v>
      </c>
      <c r="AD67" s="76">
        <v>57</v>
      </c>
      <c r="AE67" s="76">
        <v>10</v>
      </c>
      <c r="AF67" s="76">
        <v>2</v>
      </c>
      <c r="AG67" s="76">
        <v>2</v>
      </c>
      <c r="AH67" s="76">
        <v>0</v>
      </c>
      <c r="AI67" s="76">
        <v>0</v>
      </c>
      <c r="AJ67" s="76">
        <v>1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178</v>
      </c>
      <c r="P68" s="136"/>
      <c r="R68" s="136"/>
      <c r="T68" s="136"/>
      <c r="W68" s="36" t="s">
        <v>178</v>
      </c>
    </row>
    <row r="69" spans="1:50" s="2" customFormat="1" ht="13.75" customHeight="1" x14ac:dyDescent="0.25">
      <c r="A69" s="3" t="s">
        <v>88</v>
      </c>
      <c r="B69" s="4" t="s">
        <v>89</v>
      </c>
      <c r="C69" s="5" t="s">
        <v>90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91</v>
      </c>
      <c r="P69" s="137" t="s">
        <v>92</v>
      </c>
      <c r="Q69" s="7" t="s">
        <v>93</v>
      </c>
      <c r="R69" s="137" t="s">
        <v>94</v>
      </c>
      <c r="S69" s="7" t="s">
        <v>95</v>
      </c>
      <c r="T69" s="137" t="s">
        <v>96</v>
      </c>
      <c r="U69" s="8" t="s">
        <v>97</v>
      </c>
      <c r="V69" s="9" t="s">
        <v>98</v>
      </c>
      <c r="W69" s="33" t="s">
        <v>99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75" customHeight="1" x14ac:dyDescent="0.25">
      <c r="A70" s="10" t="s">
        <v>100</v>
      </c>
      <c r="B70" s="11" t="s">
        <v>100</v>
      </c>
      <c r="C70" s="12" t="s">
        <v>101</v>
      </c>
      <c r="D70" s="13" t="s">
        <v>102</v>
      </c>
      <c r="E70" s="13" t="s">
        <v>103</v>
      </c>
      <c r="F70" s="13" t="s">
        <v>104</v>
      </c>
      <c r="G70" s="13" t="s">
        <v>105</v>
      </c>
      <c r="H70" s="13" t="s">
        <v>106</v>
      </c>
      <c r="I70" s="13" t="s">
        <v>107</v>
      </c>
      <c r="J70" s="13" t="s">
        <v>108</v>
      </c>
      <c r="K70" s="13" t="s">
        <v>109</v>
      </c>
      <c r="L70" s="13" t="s">
        <v>110</v>
      </c>
      <c r="M70" s="13" t="s">
        <v>111</v>
      </c>
      <c r="N70" s="30" t="s">
        <v>112</v>
      </c>
      <c r="O70" s="12" t="s">
        <v>113</v>
      </c>
      <c r="P70" s="138" t="s">
        <v>113</v>
      </c>
      <c r="Q70" s="15" t="s">
        <v>114</v>
      </c>
      <c r="R70" s="138" t="s">
        <v>114</v>
      </c>
      <c r="S70" s="15" t="s">
        <v>115</v>
      </c>
      <c r="T70" s="138" t="s">
        <v>115</v>
      </c>
      <c r="U70" s="13" t="s">
        <v>100</v>
      </c>
      <c r="V70" s="14" t="s">
        <v>116</v>
      </c>
      <c r="W70" s="195" t="s">
        <v>117</v>
      </c>
      <c r="X70" s="193" t="s">
        <v>118</v>
      </c>
      <c r="Y70" s="193" t="s">
        <v>119</v>
      </c>
      <c r="Z70" s="193" t="s">
        <v>120</v>
      </c>
      <c r="AA70" s="193" t="s">
        <v>121</v>
      </c>
      <c r="AB70" s="193" t="s">
        <v>122</v>
      </c>
      <c r="AC70" s="193" t="s">
        <v>123</v>
      </c>
      <c r="AD70" s="193" t="s">
        <v>124</v>
      </c>
      <c r="AE70" s="193" t="s">
        <v>125</v>
      </c>
      <c r="AF70" s="193" t="s">
        <v>126</v>
      </c>
      <c r="AG70" s="193" t="s">
        <v>127</v>
      </c>
      <c r="AH70" s="193" t="s">
        <v>128</v>
      </c>
      <c r="AI70" s="193" t="s">
        <v>129</v>
      </c>
      <c r="AJ70" s="193" t="s">
        <v>130</v>
      </c>
      <c r="AK70" s="193" t="s">
        <v>131</v>
      </c>
      <c r="AL70" s="193" t="s">
        <v>132</v>
      </c>
      <c r="AM70" s="193" t="s">
        <v>133</v>
      </c>
      <c r="AN70" s="193" t="s">
        <v>134</v>
      </c>
      <c r="AO70" s="193" t="s">
        <v>135</v>
      </c>
      <c r="AP70" s="193" t="s">
        <v>136</v>
      </c>
      <c r="AQ70" s="193" t="s">
        <v>137</v>
      </c>
      <c r="AR70" s="193" t="s">
        <v>138</v>
      </c>
      <c r="AS70" s="193" t="s">
        <v>139</v>
      </c>
      <c r="AT70" s="193" t="s">
        <v>140</v>
      </c>
      <c r="AU70" s="193" t="s">
        <v>141</v>
      </c>
      <c r="AV70" s="193" t="s">
        <v>142</v>
      </c>
      <c r="AW70" s="193" t="s">
        <v>143</v>
      </c>
      <c r="AX70" s="197" t="s">
        <v>144</v>
      </c>
    </row>
    <row r="71" spans="1:50" s="2" customFormat="1" ht="13.75" customHeight="1" x14ac:dyDescent="0.25">
      <c r="A71" s="16" t="s">
        <v>100</v>
      </c>
      <c r="B71" s="17" t="s">
        <v>100</v>
      </c>
      <c r="C71" s="18" t="s">
        <v>145</v>
      </c>
      <c r="D71" s="19" t="s">
        <v>15</v>
      </c>
      <c r="E71" s="19" t="s">
        <v>19</v>
      </c>
      <c r="F71" s="19" t="s">
        <v>22</v>
      </c>
      <c r="G71" s="19" t="s">
        <v>26</v>
      </c>
      <c r="H71" s="19" t="s">
        <v>30</v>
      </c>
      <c r="I71" s="19" t="s">
        <v>33</v>
      </c>
      <c r="J71" s="19" t="s">
        <v>38</v>
      </c>
      <c r="K71" s="19" t="s">
        <v>42</v>
      </c>
      <c r="L71" s="19" t="s">
        <v>46</v>
      </c>
      <c r="M71" s="19" t="s">
        <v>50</v>
      </c>
      <c r="N71" s="31" t="s">
        <v>54</v>
      </c>
      <c r="O71" s="18" t="s">
        <v>100</v>
      </c>
      <c r="P71" s="139" t="s">
        <v>100</v>
      </c>
      <c r="Q71" s="21" t="s">
        <v>146</v>
      </c>
      <c r="R71" s="139" t="s">
        <v>146</v>
      </c>
      <c r="S71" s="21" t="s">
        <v>147</v>
      </c>
      <c r="T71" s="139" t="s">
        <v>147</v>
      </c>
      <c r="U71" s="19" t="s">
        <v>100</v>
      </c>
      <c r="V71" s="20" t="s">
        <v>100</v>
      </c>
      <c r="W71" s="196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8"/>
    </row>
    <row r="72" spans="1:50" s="42" customFormat="1" ht="14.25" customHeight="1" x14ac:dyDescent="0.3">
      <c r="A72" s="37" t="s">
        <v>148</v>
      </c>
      <c r="B72" s="37">
        <v>24</v>
      </c>
      <c r="C72" s="38">
        <v>1</v>
      </c>
      <c r="D72" s="39">
        <v>21</v>
      </c>
      <c r="E72" s="39">
        <v>0</v>
      </c>
      <c r="F72" s="39">
        <v>2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21</v>
      </c>
      <c r="P72" s="141">
        <v>87.5</v>
      </c>
      <c r="Q72" s="44">
        <v>18</v>
      </c>
      <c r="R72" s="141">
        <v>75</v>
      </c>
      <c r="S72" s="44">
        <v>3</v>
      </c>
      <c r="T72" s="141">
        <v>12.5</v>
      </c>
      <c r="U72" s="44">
        <v>28.4</v>
      </c>
      <c r="V72" s="46">
        <v>34.1</v>
      </c>
      <c r="W72" s="38">
        <v>0</v>
      </c>
      <c r="X72" s="39">
        <v>0</v>
      </c>
      <c r="Y72" s="39">
        <v>1</v>
      </c>
      <c r="Z72" s="39">
        <v>2</v>
      </c>
      <c r="AA72" s="39">
        <v>3</v>
      </c>
      <c r="AB72" s="39">
        <v>10</v>
      </c>
      <c r="AC72" s="39">
        <v>5</v>
      </c>
      <c r="AD72" s="39">
        <v>2</v>
      </c>
      <c r="AE72" s="39">
        <v>1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149</v>
      </c>
      <c r="B73" s="37">
        <v>14</v>
      </c>
      <c r="C73" s="43">
        <v>0</v>
      </c>
      <c r="D73" s="44">
        <v>13</v>
      </c>
      <c r="E73" s="44">
        <v>0</v>
      </c>
      <c r="F73" s="44">
        <v>1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13</v>
      </c>
      <c r="P73" s="141">
        <v>92.86</v>
      </c>
      <c r="Q73" s="44">
        <v>10</v>
      </c>
      <c r="R73" s="141">
        <v>71.430000000000007</v>
      </c>
      <c r="S73" s="44">
        <v>1</v>
      </c>
      <c r="T73" s="141">
        <v>7.1429999999999998</v>
      </c>
      <c r="U73" s="44">
        <v>26.6</v>
      </c>
      <c r="V73" s="46">
        <v>34.4</v>
      </c>
      <c r="W73" s="43">
        <v>0</v>
      </c>
      <c r="X73" s="44">
        <v>0</v>
      </c>
      <c r="Y73" s="44">
        <v>0</v>
      </c>
      <c r="Z73" s="44">
        <v>1</v>
      </c>
      <c r="AA73" s="44">
        <v>6</v>
      </c>
      <c r="AB73" s="44">
        <v>4</v>
      </c>
      <c r="AC73" s="44">
        <v>2</v>
      </c>
      <c r="AD73" s="44">
        <v>1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150</v>
      </c>
      <c r="B74" s="37">
        <v>10</v>
      </c>
      <c r="C74" s="43">
        <v>0</v>
      </c>
      <c r="D74" s="44">
        <v>6</v>
      </c>
      <c r="E74" s="44">
        <v>0</v>
      </c>
      <c r="F74" s="44">
        <v>4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10</v>
      </c>
      <c r="P74" s="141">
        <v>100</v>
      </c>
      <c r="Q74" s="44">
        <v>8</v>
      </c>
      <c r="R74" s="141">
        <v>80</v>
      </c>
      <c r="S74" s="44">
        <v>0</v>
      </c>
      <c r="T74" s="141">
        <v>0</v>
      </c>
      <c r="U74" s="44">
        <v>26.8</v>
      </c>
      <c r="V74" s="46" t="s">
        <v>152</v>
      </c>
      <c r="W74" s="43">
        <v>0</v>
      </c>
      <c r="X74" s="44">
        <v>0</v>
      </c>
      <c r="Y74" s="44">
        <v>0</v>
      </c>
      <c r="Z74" s="44">
        <v>0</v>
      </c>
      <c r="AA74" s="44">
        <v>3</v>
      </c>
      <c r="AB74" s="44">
        <v>5</v>
      </c>
      <c r="AC74" s="44">
        <v>2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151</v>
      </c>
      <c r="B75" s="37">
        <v>6</v>
      </c>
      <c r="C75" s="43">
        <v>0</v>
      </c>
      <c r="D75" s="44">
        <v>6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6</v>
      </c>
      <c r="P75" s="141">
        <v>100</v>
      </c>
      <c r="Q75" s="44">
        <v>4</v>
      </c>
      <c r="R75" s="141">
        <v>66.67</v>
      </c>
      <c r="S75" s="44">
        <v>2</v>
      </c>
      <c r="T75" s="141">
        <v>33.33</v>
      </c>
      <c r="U75" s="44">
        <v>34.200000000000003</v>
      </c>
      <c r="V75" s="46" t="s">
        <v>152</v>
      </c>
      <c r="W75" s="43">
        <v>0</v>
      </c>
      <c r="X75" s="44">
        <v>0</v>
      </c>
      <c r="Y75" s="44">
        <v>0</v>
      </c>
      <c r="Z75" s="44">
        <v>0</v>
      </c>
      <c r="AA75" s="44">
        <v>2</v>
      </c>
      <c r="AB75" s="44">
        <v>2</v>
      </c>
      <c r="AC75" s="44">
        <v>0</v>
      </c>
      <c r="AD75" s="44">
        <v>1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1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153</v>
      </c>
      <c r="B76" s="37">
        <v>13</v>
      </c>
      <c r="C76" s="43">
        <v>0</v>
      </c>
      <c r="D76" s="44">
        <v>12</v>
      </c>
      <c r="E76" s="44">
        <v>0</v>
      </c>
      <c r="F76" s="44">
        <v>1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13</v>
      </c>
      <c r="P76" s="141">
        <v>100</v>
      </c>
      <c r="Q76" s="44">
        <v>10</v>
      </c>
      <c r="R76" s="141">
        <v>76.92</v>
      </c>
      <c r="S76" s="44">
        <v>5</v>
      </c>
      <c r="T76" s="141">
        <v>38.46</v>
      </c>
      <c r="U76" s="44">
        <v>30.3</v>
      </c>
      <c r="V76" s="46">
        <v>36.1</v>
      </c>
      <c r="W76" s="43">
        <v>0</v>
      </c>
      <c r="X76" s="44">
        <v>0</v>
      </c>
      <c r="Y76" s="44">
        <v>0</v>
      </c>
      <c r="Z76" s="44">
        <v>0</v>
      </c>
      <c r="AA76" s="44">
        <v>3</v>
      </c>
      <c r="AB76" s="44">
        <v>4</v>
      </c>
      <c r="AC76" s="44">
        <v>1</v>
      </c>
      <c r="AD76" s="44">
        <v>5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154</v>
      </c>
      <c r="B77" s="37">
        <v>30</v>
      </c>
      <c r="C77" s="43">
        <v>0</v>
      </c>
      <c r="D77" s="44">
        <v>25</v>
      </c>
      <c r="E77" s="44">
        <v>0</v>
      </c>
      <c r="F77" s="44">
        <v>5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29</v>
      </c>
      <c r="P77" s="141">
        <v>96.67</v>
      </c>
      <c r="Q77" s="44">
        <v>25</v>
      </c>
      <c r="R77" s="141">
        <v>83.33</v>
      </c>
      <c r="S77" s="44">
        <v>4</v>
      </c>
      <c r="T77" s="141">
        <v>13.33</v>
      </c>
      <c r="U77" s="44">
        <v>28.5</v>
      </c>
      <c r="V77" s="46">
        <v>34.200000000000003</v>
      </c>
      <c r="W77" s="43">
        <v>0</v>
      </c>
      <c r="X77" s="44">
        <v>0</v>
      </c>
      <c r="Y77" s="44">
        <v>0</v>
      </c>
      <c r="Z77" s="44">
        <v>1</v>
      </c>
      <c r="AA77" s="44">
        <v>6</v>
      </c>
      <c r="AB77" s="44">
        <v>11</v>
      </c>
      <c r="AC77" s="44">
        <v>8</v>
      </c>
      <c r="AD77" s="44">
        <v>4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155</v>
      </c>
      <c r="B78" s="37">
        <v>100</v>
      </c>
      <c r="C78" s="43">
        <v>1</v>
      </c>
      <c r="D78" s="44">
        <v>82</v>
      </c>
      <c r="E78" s="44">
        <v>1</v>
      </c>
      <c r="F78" s="44">
        <v>14</v>
      </c>
      <c r="G78" s="44">
        <v>2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90</v>
      </c>
      <c r="P78" s="141">
        <v>90</v>
      </c>
      <c r="Q78" s="44">
        <v>78</v>
      </c>
      <c r="R78" s="141">
        <v>78</v>
      </c>
      <c r="S78" s="44">
        <v>6</v>
      </c>
      <c r="T78" s="141">
        <v>6</v>
      </c>
      <c r="U78" s="44">
        <v>27.5</v>
      </c>
      <c r="V78" s="46">
        <v>31.9</v>
      </c>
      <c r="W78" s="43">
        <v>0</v>
      </c>
      <c r="X78" s="44">
        <v>1</v>
      </c>
      <c r="Y78" s="44">
        <v>1</v>
      </c>
      <c r="Z78" s="44">
        <v>8</v>
      </c>
      <c r="AA78" s="44">
        <v>17</v>
      </c>
      <c r="AB78" s="44">
        <v>37</v>
      </c>
      <c r="AC78" s="44">
        <v>30</v>
      </c>
      <c r="AD78" s="44">
        <v>5</v>
      </c>
      <c r="AE78" s="44">
        <v>1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156</v>
      </c>
      <c r="B79" s="37">
        <v>307</v>
      </c>
      <c r="C79" s="43">
        <v>2</v>
      </c>
      <c r="D79" s="44">
        <v>264</v>
      </c>
      <c r="E79" s="44">
        <v>1</v>
      </c>
      <c r="F79" s="44">
        <v>37</v>
      </c>
      <c r="G79" s="44">
        <v>3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275</v>
      </c>
      <c r="P79" s="141">
        <v>89.58</v>
      </c>
      <c r="Q79" s="44">
        <v>186</v>
      </c>
      <c r="R79" s="141">
        <v>60.59</v>
      </c>
      <c r="S79" s="44">
        <v>9</v>
      </c>
      <c r="T79" s="141">
        <v>2.9319999999999999</v>
      </c>
      <c r="U79" s="44">
        <v>25.5</v>
      </c>
      <c r="V79" s="46">
        <v>29.6</v>
      </c>
      <c r="W79" s="43">
        <v>0</v>
      </c>
      <c r="X79" s="44">
        <v>0</v>
      </c>
      <c r="Y79" s="44">
        <v>1</v>
      </c>
      <c r="Z79" s="44">
        <v>31</v>
      </c>
      <c r="AA79" s="44">
        <v>120</v>
      </c>
      <c r="AB79" s="44">
        <v>113</v>
      </c>
      <c r="AC79" s="44">
        <v>33</v>
      </c>
      <c r="AD79" s="44">
        <v>6</v>
      </c>
      <c r="AE79" s="44">
        <v>3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157</v>
      </c>
      <c r="B80" s="37">
        <v>362</v>
      </c>
      <c r="C80" s="43">
        <v>3</v>
      </c>
      <c r="D80" s="44">
        <v>313</v>
      </c>
      <c r="E80" s="44">
        <v>3</v>
      </c>
      <c r="F80" s="44">
        <v>41</v>
      </c>
      <c r="G80" s="44">
        <v>2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5">
        <v>0</v>
      </c>
      <c r="O80" s="43">
        <v>278</v>
      </c>
      <c r="P80" s="141">
        <v>76.8</v>
      </c>
      <c r="Q80" s="44">
        <v>138</v>
      </c>
      <c r="R80" s="141">
        <v>38.119999999999997</v>
      </c>
      <c r="S80" s="44">
        <v>1</v>
      </c>
      <c r="T80" s="141">
        <v>0.27600000000000002</v>
      </c>
      <c r="U80" s="44">
        <v>22.8</v>
      </c>
      <c r="V80" s="46">
        <v>26.9</v>
      </c>
      <c r="W80" s="43">
        <v>0</v>
      </c>
      <c r="X80" s="44">
        <v>0</v>
      </c>
      <c r="Y80" s="44">
        <v>18</v>
      </c>
      <c r="Z80" s="44">
        <v>66</v>
      </c>
      <c r="AA80" s="44">
        <v>176</v>
      </c>
      <c r="AB80" s="44">
        <v>81</v>
      </c>
      <c r="AC80" s="44">
        <v>20</v>
      </c>
      <c r="AD80" s="44">
        <v>0</v>
      </c>
      <c r="AE80" s="44">
        <v>1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158</v>
      </c>
      <c r="B81" s="37">
        <v>340</v>
      </c>
      <c r="C81" s="43">
        <v>0</v>
      </c>
      <c r="D81" s="44">
        <v>288</v>
      </c>
      <c r="E81" s="44">
        <v>1</v>
      </c>
      <c r="F81" s="44">
        <v>48</v>
      </c>
      <c r="G81" s="44">
        <v>2</v>
      </c>
      <c r="H81" s="44">
        <v>0</v>
      </c>
      <c r="I81" s="44">
        <v>0</v>
      </c>
      <c r="J81" s="44">
        <v>1</v>
      </c>
      <c r="K81" s="44">
        <v>0</v>
      </c>
      <c r="L81" s="44">
        <v>0</v>
      </c>
      <c r="M81" s="44">
        <v>0</v>
      </c>
      <c r="N81" s="45">
        <v>0</v>
      </c>
      <c r="O81" s="43">
        <v>262</v>
      </c>
      <c r="P81" s="141">
        <v>77.06</v>
      </c>
      <c r="Q81" s="44">
        <v>155</v>
      </c>
      <c r="R81" s="141">
        <v>45.59</v>
      </c>
      <c r="S81" s="44">
        <v>1</v>
      </c>
      <c r="T81" s="141">
        <v>0.29399999999999998</v>
      </c>
      <c r="U81" s="44">
        <v>23.2</v>
      </c>
      <c r="V81" s="46">
        <v>27.5</v>
      </c>
      <c r="W81" s="43">
        <v>0</v>
      </c>
      <c r="X81" s="44">
        <v>1</v>
      </c>
      <c r="Y81" s="44">
        <v>14</v>
      </c>
      <c r="Z81" s="44">
        <v>63</v>
      </c>
      <c r="AA81" s="44">
        <v>140</v>
      </c>
      <c r="AB81" s="44">
        <v>105</v>
      </c>
      <c r="AC81" s="44">
        <v>16</v>
      </c>
      <c r="AD81" s="44">
        <v>1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159</v>
      </c>
      <c r="B82" s="37">
        <v>326</v>
      </c>
      <c r="C82" s="43">
        <v>1</v>
      </c>
      <c r="D82" s="44">
        <v>291</v>
      </c>
      <c r="E82" s="44">
        <v>0</v>
      </c>
      <c r="F82" s="44">
        <v>33</v>
      </c>
      <c r="G82" s="44">
        <v>0</v>
      </c>
      <c r="H82" s="44">
        <v>1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298</v>
      </c>
      <c r="P82" s="141">
        <v>91.41</v>
      </c>
      <c r="Q82" s="44">
        <v>194</v>
      </c>
      <c r="R82" s="141">
        <v>59.51</v>
      </c>
      <c r="S82" s="44">
        <v>4</v>
      </c>
      <c r="T82" s="141">
        <v>1.2270000000000001</v>
      </c>
      <c r="U82" s="44">
        <v>24.6</v>
      </c>
      <c r="V82" s="46">
        <v>28</v>
      </c>
      <c r="W82" s="43">
        <v>0</v>
      </c>
      <c r="X82" s="44">
        <v>0</v>
      </c>
      <c r="Y82" s="44">
        <v>3</v>
      </c>
      <c r="Z82" s="44">
        <v>25</v>
      </c>
      <c r="AA82" s="44">
        <v>157</v>
      </c>
      <c r="AB82" s="44">
        <v>118</v>
      </c>
      <c r="AC82" s="44">
        <v>19</v>
      </c>
      <c r="AD82" s="44">
        <v>4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160</v>
      </c>
      <c r="B83" s="37">
        <v>334</v>
      </c>
      <c r="C83" s="43">
        <v>3</v>
      </c>
      <c r="D83" s="44">
        <v>278</v>
      </c>
      <c r="E83" s="44">
        <v>0</v>
      </c>
      <c r="F83" s="44">
        <v>47</v>
      </c>
      <c r="G83" s="44">
        <v>3</v>
      </c>
      <c r="H83" s="44">
        <v>1</v>
      </c>
      <c r="I83" s="44">
        <v>2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298</v>
      </c>
      <c r="P83" s="141">
        <v>89.22</v>
      </c>
      <c r="Q83" s="44">
        <v>193</v>
      </c>
      <c r="R83" s="141">
        <v>57.78</v>
      </c>
      <c r="S83" s="44">
        <v>7</v>
      </c>
      <c r="T83" s="141">
        <v>2.0960000000000001</v>
      </c>
      <c r="U83" s="44">
        <v>24.8</v>
      </c>
      <c r="V83" s="46">
        <v>28.7</v>
      </c>
      <c r="W83" s="43">
        <v>0</v>
      </c>
      <c r="X83" s="44">
        <v>1</v>
      </c>
      <c r="Y83" s="44">
        <v>4</v>
      </c>
      <c r="Z83" s="44">
        <v>31</v>
      </c>
      <c r="AA83" s="44">
        <v>147</v>
      </c>
      <c r="AB83" s="44">
        <v>121</v>
      </c>
      <c r="AC83" s="44">
        <v>23</v>
      </c>
      <c r="AD83" s="44">
        <v>7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161</v>
      </c>
      <c r="B84" s="37">
        <v>346</v>
      </c>
      <c r="C84" s="43">
        <v>3</v>
      </c>
      <c r="D84" s="44">
        <v>310</v>
      </c>
      <c r="E84" s="44">
        <v>1</v>
      </c>
      <c r="F84" s="44">
        <v>26</v>
      </c>
      <c r="G84" s="44">
        <v>4</v>
      </c>
      <c r="H84" s="44">
        <v>0</v>
      </c>
      <c r="I84" s="44">
        <v>0</v>
      </c>
      <c r="J84" s="44">
        <v>1</v>
      </c>
      <c r="K84" s="44">
        <v>1</v>
      </c>
      <c r="L84" s="44">
        <v>0</v>
      </c>
      <c r="M84" s="44">
        <v>0</v>
      </c>
      <c r="N84" s="45">
        <v>0</v>
      </c>
      <c r="O84" s="43">
        <v>237</v>
      </c>
      <c r="P84" s="141">
        <v>68.5</v>
      </c>
      <c r="Q84" s="44">
        <v>113</v>
      </c>
      <c r="R84" s="141">
        <v>32.659999999999997</v>
      </c>
      <c r="S84" s="44">
        <v>1</v>
      </c>
      <c r="T84" s="141">
        <v>0.28899999999999998</v>
      </c>
      <c r="U84" s="44">
        <v>22</v>
      </c>
      <c r="V84" s="46">
        <v>26.3</v>
      </c>
      <c r="W84" s="43">
        <v>0</v>
      </c>
      <c r="X84" s="44">
        <v>4</v>
      </c>
      <c r="Y84" s="44">
        <v>16</v>
      </c>
      <c r="Z84" s="44">
        <v>89</v>
      </c>
      <c r="AA84" s="44">
        <v>153</v>
      </c>
      <c r="AB84" s="44">
        <v>67</v>
      </c>
      <c r="AC84" s="44">
        <v>16</v>
      </c>
      <c r="AD84" s="44">
        <v>1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162</v>
      </c>
      <c r="B85" s="37">
        <v>400</v>
      </c>
      <c r="C85" s="43">
        <v>3</v>
      </c>
      <c r="D85" s="44">
        <v>351</v>
      </c>
      <c r="E85" s="44">
        <v>0</v>
      </c>
      <c r="F85" s="44">
        <v>41</v>
      </c>
      <c r="G85" s="44">
        <v>4</v>
      </c>
      <c r="H85" s="44">
        <v>1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303</v>
      </c>
      <c r="P85" s="141">
        <v>75.75</v>
      </c>
      <c r="Q85" s="44">
        <v>150</v>
      </c>
      <c r="R85" s="141">
        <v>37.5</v>
      </c>
      <c r="S85" s="44">
        <v>0</v>
      </c>
      <c r="T85" s="141">
        <v>0</v>
      </c>
      <c r="U85" s="44">
        <v>22.4</v>
      </c>
      <c r="V85" s="46">
        <v>27</v>
      </c>
      <c r="W85" s="43">
        <v>2</v>
      </c>
      <c r="X85" s="44">
        <v>2</v>
      </c>
      <c r="Y85" s="44">
        <v>30</v>
      </c>
      <c r="Z85" s="44">
        <v>63</v>
      </c>
      <c r="AA85" s="44">
        <v>190</v>
      </c>
      <c r="AB85" s="44">
        <v>96</v>
      </c>
      <c r="AC85" s="44">
        <v>17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163</v>
      </c>
      <c r="B86" s="37">
        <v>447</v>
      </c>
      <c r="C86" s="43">
        <v>0</v>
      </c>
      <c r="D86" s="44">
        <v>411</v>
      </c>
      <c r="E86" s="44">
        <v>0</v>
      </c>
      <c r="F86" s="44">
        <v>35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1</v>
      </c>
      <c r="M86" s="44">
        <v>0</v>
      </c>
      <c r="N86" s="45">
        <v>0</v>
      </c>
      <c r="O86" s="43">
        <v>401</v>
      </c>
      <c r="P86" s="141">
        <v>89.71</v>
      </c>
      <c r="Q86" s="44">
        <v>246</v>
      </c>
      <c r="R86" s="141">
        <v>55.03</v>
      </c>
      <c r="S86" s="44">
        <v>3</v>
      </c>
      <c r="T86" s="141">
        <v>0.67100000000000004</v>
      </c>
      <c r="U86" s="44">
        <v>24.5</v>
      </c>
      <c r="V86" s="46">
        <v>28.3</v>
      </c>
      <c r="W86" s="43">
        <v>0</v>
      </c>
      <c r="X86" s="44">
        <v>0</v>
      </c>
      <c r="Y86" s="44">
        <v>3</v>
      </c>
      <c r="Z86" s="44">
        <v>43</v>
      </c>
      <c r="AA86" s="44">
        <v>207</v>
      </c>
      <c r="AB86" s="44">
        <v>162</v>
      </c>
      <c r="AC86" s="44">
        <v>29</v>
      </c>
      <c r="AD86" s="44">
        <v>3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164</v>
      </c>
      <c r="B87" s="37">
        <v>391</v>
      </c>
      <c r="C87" s="43">
        <v>1</v>
      </c>
      <c r="D87" s="44">
        <v>360</v>
      </c>
      <c r="E87" s="44">
        <v>1</v>
      </c>
      <c r="F87" s="44">
        <v>29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360</v>
      </c>
      <c r="P87" s="141">
        <v>92.07</v>
      </c>
      <c r="Q87" s="44">
        <v>254</v>
      </c>
      <c r="R87" s="141">
        <v>64.959999999999994</v>
      </c>
      <c r="S87" s="44">
        <v>6</v>
      </c>
      <c r="T87" s="141">
        <v>1.5349999999999999</v>
      </c>
      <c r="U87" s="44">
        <v>25.2</v>
      </c>
      <c r="V87" s="46">
        <v>29</v>
      </c>
      <c r="W87" s="43">
        <v>0</v>
      </c>
      <c r="X87" s="44">
        <v>1</v>
      </c>
      <c r="Y87" s="44">
        <v>7</v>
      </c>
      <c r="Z87" s="44">
        <v>23</v>
      </c>
      <c r="AA87" s="44">
        <v>161</v>
      </c>
      <c r="AB87" s="44">
        <v>162</v>
      </c>
      <c r="AC87" s="44">
        <v>31</v>
      </c>
      <c r="AD87" s="44">
        <v>6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165</v>
      </c>
      <c r="B88" s="37">
        <v>381</v>
      </c>
      <c r="C88" s="43">
        <v>2</v>
      </c>
      <c r="D88" s="44">
        <v>351</v>
      </c>
      <c r="E88" s="44">
        <v>1</v>
      </c>
      <c r="F88" s="44">
        <v>26</v>
      </c>
      <c r="G88" s="44">
        <v>0</v>
      </c>
      <c r="H88" s="44">
        <v>1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351</v>
      </c>
      <c r="P88" s="141">
        <v>92.13</v>
      </c>
      <c r="Q88" s="44">
        <v>229</v>
      </c>
      <c r="R88" s="141">
        <v>60.1</v>
      </c>
      <c r="S88" s="44">
        <v>4</v>
      </c>
      <c r="T88" s="141">
        <v>1.05</v>
      </c>
      <c r="U88" s="44">
        <v>24.7</v>
      </c>
      <c r="V88" s="46">
        <v>28.4</v>
      </c>
      <c r="W88" s="43">
        <v>0</v>
      </c>
      <c r="X88" s="44">
        <v>6</v>
      </c>
      <c r="Y88" s="44">
        <v>10</v>
      </c>
      <c r="Z88" s="44">
        <v>14</v>
      </c>
      <c r="AA88" s="44">
        <v>148</v>
      </c>
      <c r="AB88" s="44">
        <v>179</v>
      </c>
      <c r="AC88" s="44">
        <v>20</v>
      </c>
      <c r="AD88" s="44">
        <v>3</v>
      </c>
      <c r="AE88" s="44">
        <v>1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166</v>
      </c>
      <c r="B89" s="37">
        <v>406</v>
      </c>
      <c r="C89" s="43">
        <v>6</v>
      </c>
      <c r="D89" s="44">
        <v>384</v>
      </c>
      <c r="E89" s="44">
        <v>2</v>
      </c>
      <c r="F89" s="44">
        <v>13</v>
      </c>
      <c r="G89" s="44">
        <v>0</v>
      </c>
      <c r="H89" s="44">
        <v>1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360</v>
      </c>
      <c r="P89" s="141">
        <v>88.67</v>
      </c>
      <c r="Q89" s="44">
        <v>240</v>
      </c>
      <c r="R89" s="141">
        <v>59.11</v>
      </c>
      <c r="S89" s="44">
        <v>5</v>
      </c>
      <c r="T89" s="141">
        <v>1.232</v>
      </c>
      <c r="U89" s="44">
        <v>24.9</v>
      </c>
      <c r="V89" s="46">
        <v>29</v>
      </c>
      <c r="W89" s="43">
        <v>0</v>
      </c>
      <c r="X89" s="44">
        <v>0</v>
      </c>
      <c r="Y89" s="44">
        <v>7</v>
      </c>
      <c r="Z89" s="44">
        <v>39</v>
      </c>
      <c r="AA89" s="44">
        <v>162</v>
      </c>
      <c r="AB89" s="44">
        <v>158</v>
      </c>
      <c r="AC89" s="44">
        <v>35</v>
      </c>
      <c r="AD89" s="44">
        <v>4</v>
      </c>
      <c r="AE89" s="44">
        <v>1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167</v>
      </c>
      <c r="B90" s="37">
        <v>338</v>
      </c>
      <c r="C90" s="43">
        <v>2</v>
      </c>
      <c r="D90" s="44">
        <v>325</v>
      </c>
      <c r="E90" s="44">
        <v>0</v>
      </c>
      <c r="F90" s="44">
        <v>11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319</v>
      </c>
      <c r="P90" s="141">
        <v>94.38</v>
      </c>
      <c r="Q90" s="44">
        <v>221</v>
      </c>
      <c r="R90" s="141">
        <v>65.38</v>
      </c>
      <c r="S90" s="44">
        <v>1</v>
      </c>
      <c r="T90" s="141">
        <v>0.29599999999999999</v>
      </c>
      <c r="U90" s="44">
        <v>25.5</v>
      </c>
      <c r="V90" s="46">
        <v>29.5</v>
      </c>
      <c r="W90" s="43">
        <v>0</v>
      </c>
      <c r="X90" s="44">
        <v>2</v>
      </c>
      <c r="Y90" s="44">
        <v>0</v>
      </c>
      <c r="Z90" s="44">
        <v>17</v>
      </c>
      <c r="AA90" s="44">
        <v>135</v>
      </c>
      <c r="AB90" s="44">
        <v>146</v>
      </c>
      <c r="AC90" s="44">
        <v>37</v>
      </c>
      <c r="AD90" s="44">
        <v>1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168</v>
      </c>
      <c r="B91" s="37">
        <v>246</v>
      </c>
      <c r="C91" s="43">
        <v>1</v>
      </c>
      <c r="D91" s="44">
        <v>236</v>
      </c>
      <c r="E91" s="44">
        <v>0</v>
      </c>
      <c r="F91" s="44">
        <v>9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225</v>
      </c>
      <c r="P91" s="141">
        <v>91.46</v>
      </c>
      <c r="Q91" s="44">
        <v>174</v>
      </c>
      <c r="R91" s="141">
        <v>70.73</v>
      </c>
      <c r="S91" s="44">
        <v>3</v>
      </c>
      <c r="T91" s="141">
        <v>1.22</v>
      </c>
      <c r="U91" s="44">
        <v>25.8</v>
      </c>
      <c r="V91" s="46">
        <v>29.6</v>
      </c>
      <c r="W91" s="43">
        <v>0</v>
      </c>
      <c r="X91" s="44">
        <v>0</v>
      </c>
      <c r="Y91" s="44">
        <v>0</v>
      </c>
      <c r="Z91" s="44">
        <v>21</v>
      </c>
      <c r="AA91" s="44">
        <v>85</v>
      </c>
      <c r="AB91" s="44">
        <v>110</v>
      </c>
      <c r="AC91" s="44">
        <v>27</v>
      </c>
      <c r="AD91" s="44">
        <v>2</v>
      </c>
      <c r="AE91" s="44">
        <v>1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169</v>
      </c>
      <c r="B92" s="37">
        <v>163</v>
      </c>
      <c r="C92" s="43">
        <v>2</v>
      </c>
      <c r="D92" s="44">
        <v>151</v>
      </c>
      <c r="E92" s="44">
        <v>1</v>
      </c>
      <c r="F92" s="44">
        <v>9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154</v>
      </c>
      <c r="P92" s="141">
        <v>94.48</v>
      </c>
      <c r="Q92" s="44">
        <v>116</v>
      </c>
      <c r="R92" s="141">
        <v>71.17</v>
      </c>
      <c r="S92" s="44">
        <v>3</v>
      </c>
      <c r="T92" s="141">
        <v>1.84</v>
      </c>
      <c r="U92" s="44">
        <v>25.9</v>
      </c>
      <c r="V92" s="46">
        <v>28.9</v>
      </c>
      <c r="W92" s="43">
        <v>0</v>
      </c>
      <c r="X92" s="44">
        <v>0</v>
      </c>
      <c r="Y92" s="44">
        <v>2</v>
      </c>
      <c r="Z92" s="44">
        <v>7</v>
      </c>
      <c r="AA92" s="44">
        <v>54</v>
      </c>
      <c r="AB92" s="44">
        <v>85</v>
      </c>
      <c r="AC92" s="44">
        <v>12</v>
      </c>
      <c r="AD92" s="44">
        <v>3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170</v>
      </c>
      <c r="B93" s="37">
        <v>121</v>
      </c>
      <c r="C93" s="43">
        <v>0</v>
      </c>
      <c r="D93" s="44">
        <v>117</v>
      </c>
      <c r="E93" s="44">
        <v>0</v>
      </c>
      <c r="F93" s="44">
        <v>4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111</v>
      </c>
      <c r="P93" s="141">
        <v>91.74</v>
      </c>
      <c r="Q93" s="44">
        <v>89</v>
      </c>
      <c r="R93" s="141">
        <v>73.55</v>
      </c>
      <c r="S93" s="44">
        <v>4</v>
      </c>
      <c r="T93" s="141">
        <v>3.306</v>
      </c>
      <c r="U93" s="44">
        <v>26.2</v>
      </c>
      <c r="V93" s="46">
        <v>30.2</v>
      </c>
      <c r="W93" s="43">
        <v>0</v>
      </c>
      <c r="X93" s="44">
        <v>0</v>
      </c>
      <c r="Y93" s="44">
        <v>1</v>
      </c>
      <c r="Z93" s="44">
        <v>9</v>
      </c>
      <c r="AA93" s="44">
        <v>34</v>
      </c>
      <c r="AB93" s="44">
        <v>56</v>
      </c>
      <c r="AC93" s="44">
        <v>17</v>
      </c>
      <c r="AD93" s="44">
        <v>3</v>
      </c>
      <c r="AE93" s="44">
        <v>1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171</v>
      </c>
      <c r="B94" s="37">
        <v>105</v>
      </c>
      <c r="C94" s="43">
        <v>0</v>
      </c>
      <c r="D94" s="44">
        <v>99</v>
      </c>
      <c r="E94" s="44">
        <v>0</v>
      </c>
      <c r="F94" s="44">
        <v>5</v>
      </c>
      <c r="G94" s="44">
        <v>1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91</v>
      </c>
      <c r="P94" s="141">
        <v>86.67</v>
      </c>
      <c r="Q94" s="44">
        <v>62</v>
      </c>
      <c r="R94" s="141">
        <v>59.05</v>
      </c>
      <c r="S94" s="44">
        <v>4</v>
      </c>
      <c r="T94" s="141">
        <v>3.81</v>
      </c>
      <c r="U94" s="44">
        <v>25.5</v>
      </c>
      <c r="V94" s="46">
        <v>29.9</v>
      </c>
      <c r="W94" s="43">
        <v>0</v>
      </c>
      <c r="X94" s="44">
        <v>0</v>
      </c>
      <c r="Y94" s="44">
        <v>3</v>
      </c>
      <c r="Z94" s="44">
        <v>11</v>
      </c>
      <c r="AA94" s="44">
        <v>37</v>
      </c>
      <c r="AB94" s="44">
        <v>39</v>
      </c>
      <c r="AC94" s="44">
        <v>11</v>
      </c>
      <c r="AD94" s="44">
        <v>3</v>
      </c>
      <c r="AE94" s="44">
        <v>1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172</v>
      </c>
      <c r="B95" s="37">
        <v>73</v>
      </c>
      <c r="C95" s="47">
        <v>0</v>
      </c>
      <c r="D95" s="48">
        <v>69</v>
      </c>
      <c r="E95" s="48">
        <v>0</v>
      </c>
      <c r="F95" s="48">
        <v>4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72</v>
      </c>
      <c r="P95" s="142">
        <v>98.63</v>
      </c>
      <c r="Q95" s="84">
        <v>49</v>
      </c>
      <c r="R95" s="142">
        <v>67.12</v>
      </c>
      <c r="S95" s="84">
        <v>2</v>
      </c>
      <c r="T95" s="142">
        <v>2.74</v>
      </c>
      <c r="U95" s="84">
        <v>26.3</v>
      </c>
      <c r="V95" s="85">
        <v>30.5</v>
      </c>
      <c r="W95" s="47">
        <v>0</v>
      </c>
      <c r="X95" s="48">
        <v>0</v>
      </c>
      <c r="Y95" s="48">
        <v>0</v>
      </c>
      <c r="Z95" s="48">
        <v>1</v>
      </c>
      <c r="AA95" s="48">
        <v>32</v>
      </c>
      <c r="AB95" s="48">
        <v>29</v>
      </c>
      <c r="AC95" s="48">
        <v>9</v>
      </c>
      <c r="AD95" s="48">
        <v>1</v>
      </c>
      <c r="AE95" s="48">
        <v>1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173</v>
      </c>
      <c r="B96" s="52">
        <v>4378</v>
      </c>
      <c r="C96" s="53">
        <v>26</v>
      </c>
      <c r="D96" s="54">
        <v>3926</v>
      </c>
      <c r="E96" s="54">
        <v>10</v>
      </c>
      <c r="F96" s="54">
        <v>387</v>
      </c>
      <c r="G96" s="54">
        <v>18</v>
      </c>
      <c r="H96" s="54">
        <v>5</v>
      </c>
      <c r="I96" s="54">
        <v>2</v>
      </c>
      <c r="J96" s="54">
        <v>2</v>
      </c>
      <c r="K96" s="54">
        <v>1</v>
      </c>
      <c r="L96" s="54">
        <v>1</v>
      </c>
      <c r="M96" s="54">
        <v>0</v>
      </c>
      <c r="N96" s="55">
        <v>0</v>
      </c>
      <c r="O96" s="53">
        <v>3742</v>
      </c>
      <c r="P96" s="126">
        <v>85.47</v>
      </c>
      <c r="Q96" s="54">
        <v>2319</v>
      </c>
      <c r="R96" s="126">
        <v>52.97</v>
      </c>
      <c r="S96" s="54">
        <v>42</v>
      </c>
      <c r="T96" s="126">
        <v>0.95899999999999996</v>
      </c>
      <c r="U96" s="54">
        <v>24.2</v>
      </c>
      <c r="V96" s="86">
        <v>28.3</v>
      </c>
      <c r="W96" s="59">
        <v>2</v>
      </c>
      <c r="X96" s="60">
        <v>17</v>
      </c>
      <c r="Y96" s="60">
        <v>113</v>
      </c>
      <c r="Z96" s="60">
        <v>504</v>
      </c>
      <c r="AA96" s="60">
        <v>1896</v>
      </c>
      <c r="AB96" s="60">
        <v>1508</v>
      </c>
      <c r="AC96" s="60">
        <v>296</v>
      </c>
      <c r="AD96" s="60">
        <v>36</v>
      </c>
      <c r="AE96" s="60">
        <v>6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174</v>
      </c>
      <c r="B97" s="64">
        <v>5008</v>
      </c>
      <c r="C97" s="56">
        <v>30</v>
      </c>
      <c r="D97" s="57">
        <v>4512</v>
      </c>
      <c r="E97" s="57">
        <v>12</v>
      </c>
      <c r="F97" s="57">
        <v>423</v>
      </c>
      <c r="G97" s="57">
        <v>20</v>
      </c>
      <c r="H97" s="57">
        <v>5</v>
      </c>
      <c r="I97" s="57">
        <v>2</v>
      </c>
      <c r="J97" s="57">
        <v>2</v>
      </c>
      <c r="K97" s="57">
        <v>1</v>
      </c>
      <c r="L97" s="57">
        <v>1</v>
      </c>
      <c r="M97" s="57">
        <v>0</v>
      </c>
      <c r="N97" s="65">
        <v>0</v>
      </c>
      <c r="O97" s="56">
        <v>4322</v>
      </c>
      <c r="P97" s="127">
        <v>86.3</v>
      </c>
      <c r="Q97" s="57">
        <v>2776</v>
      </c>
      <c r="R97" s="127">
        <v>55.43</v>
      </c>
      <c r="S97" s="57">
        <v>58</v>
      </c>
      <c r="T97" s="127">
        <v>1.1579999999999999</v>
      </c>
      <c r="U97" s="57">
        <v>24.4</v>
      </c>
      <c r="V97" s="58">
        <v>28.6</v>
      </c>
      <c r="W97" s="66">
        <v>2</v>
      </c>
      <c r="X97" s="67">
        <v>18</v>
      </c>
      <c r="Y97" s="67">
        <v>117</v>
      </c>
      <c r="Z97" s="67">
        <v>549</v>
      </c>
      <c r="AA97" s="67">
        <v>2086</v>
      </c>
      <c r="AB97" s="67">
        <v>1796</v>
      </c>
      <c r="AC97" s="67">
        <v>382</v>
      </c>
      <c r="AD97" s="67">
        <v>49</v>
      </c>
      <c r="AE97" s="67">
        <v>9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175</v>
      </c>
      <c r="B98" s="64">
        <v>5186</v>
      </c>
      <c r="C98" s="56">
        <v>30</v>
      </c>
      <c r="D98" s="57">
        <v>4680</v>
      </c>
      <c r="E98" s="57">
        <v>12</v>
      </c>
      <c r="F98" s="57">
        <v>432</v>
      </c>
      <c r="G98" s="57">
        <v>21</v>
      </c>
      <c r="H98" s="57">
        <v>5</v>
      </c>
      <c r="I98" s="57">
        <v>2</v>
      </c>
      <c r="J98" s="57">
        <v>2</v>
      </c>
      <c r="K98" s="57">
        <v>1</v>
      </c>
      <c r="L98" s="57">
        <v>1</v>
      </c>
      <c r="M98" s="57">
        <v>0</v>
      </c>
      <c r="N98" s="65">
        <v>0</v>
      </c>
      <c r="O98" s="56">
        <v>4485</v>
      </c>
      <c r="P98" s="127">
        <v>86.48</v>
      </c>
      <c r="Q98" s="57">
        <v>2887</v>
      </c>
      <c r="R98" s="127">
        <v>55.67</v>
      </c>
      <c r="S98" s="57">
        <v>64</v>
      </c>
      <c r="T98" s="127">
        <v>1.234</v>
      </c>
      <c r="U98" s="57">
        <v>24.5</v>
      </c>
      <c r="V98" s="58">
        <v>28.7</v>
      </c>
      <c r="W98" s="66">
        <v>2</v>
      </c>
      <c r="X98" s="67">
        <v>18</v>
      </c>
      <c r="Y98" s="67">
        <v>120</v>
      </c>
      <c r="Z98" s="67">
        <v>561</v>
      </c>
      <c r="AA98" s="67">
        <v>2155</v>
      </c>
      <c r="AB98" s="67">
        <v>1864</v>
      </c>
      <c r="AC98" s="67">
        <v>402</v>
      </c>
      <c r="AD98" s="67">
        <v>53</v>
      </c>
      <c r="AE98" s="67">
        <v>11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176</v>
      </c>
      <c r="B99" s="70">
        <v>5283</v>
      </c>
      <c r="C99" s="71">
        <v>31</v>
      </c>
      <c r="D99" s="72">
        <v>4763</v>
      </c>
      <c r="E99" s="72">
        <v>12</v>
      </c>
      <c r="F99" s="72">
        <v>445</v>
      </c>
      <c r="G99" s="72">
        <v>21</v>
      </c>
      <c r="H99" s="72">
        <v>5</v>
      </c>
      <c r="I99" s="72">
        <v>2</v>
      </c>
      <c r="J99" s="72">
        <v>2</v>
      </c>
      <c r="K99" s="72">
        <v>1</v>
      </c>
      <c r="L99" s="72">
        <v>1</v>
      </c>
      <c r="M99" s="72">
        <v>0</v>
      </c>
      <c r="N99" s="73">
        <v>0</v>
      </c>
      <c r="O99" s="71">
        <v>4577</v>
      </c>
      <c r="P99" s="128">
        <v>86.64</v>
      </c>
      <c r="Q99" s="72">
        <v>2962</v>
      </c>
      <c r="R99" s="128">
        <v>56.07</v>
      </c>
      <c r="S99" s="72">
        <v>79</v>
      </c>
      <c r="T99" s="128">
        <v>1.4950000000000001</v>
      </c>
      <c r="U99" s="72">
        <v>24.5</v>
      </c>
      <c r="V99" s="74">
        <v>28.7</v>
      </c>
      <c r="W99" s="75">
        <v>2</v>
      </c>
      <c r="X99" s="76">
        <v>18</v>
      </c>
      <c r="Y99" s="76">
        <v>121</v>
      </c>
      <c r="Z99" s="76">
        <v>565</v>
      </c>
      <c r="AA99" s="76">
        <v>2178</v>
      </c>
      <c r="AB99" s="76">
        <v>1900</v>
      </c>
      <c r="AC99" s="76">
        <v>420</v>
      </c>
      <c r="AD99" s="76">
        <v>66</v>
      </c>
      <c r="AE99" s="76">
        <v>12</v>
      </c>
      <c r="AF99" s="76">
        <v>0</v>
      </c>
      <c r="AG99" s="76">
        <v>0</v>
      </c>
      <c r="AH99" s="76">
        <v>0</v>
      </c>
      <c r="AI99" s="76">
        <v>0</v>
      </c>
      <c r="AJ99" s="76">
        <v>1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179</v>
      </c>
      <c r="P100" s="136"/>
      <c r="R100" s="136"/>
      <c r="T100" s="136"/>
      <c r="W100" s="36" t="s">
        <v>179</v>
      </c>
    </row>
    <row r="101" spans="1:50" s="2" customFormat="1" ht="13.75" customHeight="1" x14ac:dyDescent="0.25">
      <c r="A101" s="3" t="s">
        <v>88</v>
      </c>
      <c r="B101" s="4" t="s">
        <v>89</v>
      </c>
      <c r="C101" s="5" t="s">
        <v>90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91</v>
      </c>
      <c r="P101" s="137" t="s">
        <v>92</v>
      </c>
      <c r="Q101" s="7" t="s">
        <v>93</v>
      </c>
      <c r="R101" s="137" t="s">
        <v>94</v>
      </c>
      <c r="S101" s="7" t="s">
        <v>95</v>
      </c>
      <c r="T101" s="137" t="s">
        <v>96</v>
      </c>
      <c r="U101" s="8" t="s">
        <v>97</v>
      </c>
      <c r="V101" s="9" t="s">
        <v>98</v>
      </c>
      <c r="W101" s="33" t="s">
        <v>99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75" customHeight="1" x14ac:dyDescent="0.25">
      <c r="A102" s="10" t="s">
        <v>100</v>
      </c>
      <c r="B102" s="11" t="s">
        <v>100</v>
      </c>
      <c r="C102" s="12" t="s">
        <v>101</v>
      </c>
      <c r="D102" s="13" t="s">
        <v>102</v>
      </c>
      <c r="E102" s="13" t="s">
        <v>103</v>
      </c>
      <c r="F102" s="13" t="s">
        <v>104</v>
      </c>
      <c r="G102" s="13" t="s">
        <v>105</v>
      </c>
      <c r="H102" s="13" t="s">
        <v>106</v>
      </c>
      <c r="I102" s="13" t="s">
        <v>107</v>
      </c>
      <c r="J102" s="13" t="s">
        <v>108</v>
      </c>
      <c r="K102" s="13" t="s">
        <v>109</v>
      </c>
      <c r="L102" s="13" t="s">
        <v>110</v>
      </c>
      <c r="M102" s="13" t="s">
        <v>111</v>
      </c>
      <c r="N102" s="30" t="s">
        <v>112</v>
      </c>
      <c r="O102" s="12" t="s">
        <v>113</v>
      </c>
      <c r="P102" s="138" t="s">
        <v>113</v>
      </c>
      <c r="Q102" s="15" t="s">
        <v>114</v>
      </c>
      <c r="R102" s="138" t="s">
        <v>114</v>
      </c>
      <c r="S102" s="15" t="s">
        <v>115</v>
      </c>
      <c r="T102" s="138" t="s">
        <v>115</v>
      </c>
      <c r="U102" s="13" t="s">
        <v>100</v>
      </c>
      <c r="V102" s="14" t="s">
        <v>116</v>
      </c>
      <c r="W102" s="195" t="s">
        <v>117</v>
      </c>
      <c r="X102" s="193" t="s">
        <v>118</v>
      </c>
      <c r="Y102" s="193" t="s">
        <v>119</v>
      </c>
      <c r="Z102" s="193" t="s">
        <v>120</v>
      </c>
      <c r="AA102" s="193" t="s">
        <v>121</v>
      </c>
      <c r="AB102" s="193" t="s">
        <v>122</v>
      </c>
      <c r="AC102" s="193" t="s">
        <v>123</v>
      </c>
      <c r="AD102" s="193" t="s">
        <v>124</v>
      </c>
      <c r="AE102" s="193" t="s">
        <v>125</v>
      </c>
      <c r="AF102" s="193" t="s">
        <v>126</v>
      </c>
      <c r="AG102" s="193" t="s">
        <v>127</v>
      </c>
      <c r="AH102" s="193" t="s">
        <v>128</v>
      </c>
      <c r="AI102" s="193" t="s">
        <v>129</v>
      </c>
      <c r="AJ102" s="193" t="s">
        <v>130</v>
      </c>
      <c r="AK102" s="193" t="s">
        <v>131</v>
      </c>
      <c r="AL102" s="193" t="s">
        <v>132</v>
      </c>
      <c r="AM102" s="193" t="s">
        <v>133</v>
      </c>
      <c r="AN102" s="193" t="s">
        <v>134</v>
      </c>
      <c r="AO102" s="193" t="s">
        <v>135</v>
      </c>
      <c r="AP102" s="193" t="s">
        <v>136</v>
      </c>
      <c r="AQ102" s="193" t="s">
        <v>137</v>
      </c>
      <c r="AR102" s="193" t="s">
        <v>138</v>
      </c>
      <c r="AS102" s="193" t="s">
        <v>139</v>
      </c>
      <c r="AT102" s="193" t="s">
        <v>140</v>
      </c>
      <c r="AU102" s="193" t="s">
        <v>141</v>
      </c>
      <c r="AV102" s="193" t="s">
        <v>142</v>
      </c>
      <c r="AW102" s="193" t="s">
        <v>143</v>
      </c>
      <c r="AX102" s="197" t="s">
        <v>144</v>
      </c>
    </row>
    <row r="103" spans="1:50" s="2" customFormat="1" ht="13.75" customHeight="1" x14ac:dyDescent="0.25">
      <c r="A103" s="16" t="s">
        <v>100</v>
      </c>
      <c r="B103" s="17" t="s">
        <v>100</v>
      </c>
      <c r="C103" s="18" t="s">
        <v>145</v>
      </c>
      <c r="D103" s="19" t="s">
        <v>15</v>
      </c>
      <c r="E103" s="19" t="s">
        <v>19</v>
      </c>
      <c r="F103" s="19" t="s">
        <v>22</v>
      </c>
      <c r="G103" s="19" t="s">
        <v>26</v>
      </c>
      <c r="H103" s="19" t="s">
        <v>30</v>
      </c>
      <c r="I103" s="19" t="s">
        <v>33</v>
      </c>
      <c r="J103" s="19" t="s">
        <v>38</v>
      </c>
      <c r="K103" s="19" t="s">
        <v>42</v>
      </c>
      <c r="L103" s="19" t="s">
        <v>46</v>
      </c>
      <c r="M103" s="19" t="s">
        <v>50</v>
      </c>
      <c r="N103" s="31" t="s">
        <v>54</v>
      </c>
      <c r="O103" s="18" t="s">
        <v>100</v>
      </c>
      <c r="P103" s="139" t="s">
        <v>100</v>
      </c>
      <c r="Q103" s="21" t="s">
        <v>146</v>
      </c>
      <c r="R103" s="139" t="s">
        <v>146</v>
      </c>
      <c r="S103" s="21" t="s">
        <v>147</v>
      </c>
      <c r="T103" s="139" t="s">
        <v>147</v>
      </c>
      <c r="U103" s="19" t="s">
        <v>100</v>
      </c>
      <c r="V103" s="20" t="s">
        <v>100</v>
      </c>
      <c r="W103" s="196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8"/>
    </row>
    <row r="104" spans="1:50" s="42" customFormat="1" ht="14.25" customHeight="1" x14ac:dyDescent="0.3">
      <c r="A104" s="37" t="s">
        <v>148</v>
      </c>
      <c r="B104" s="37">
        <v>39</v>
      </c>
      <c r="C104" s="38">
        <v>0</v>
      </c>
      <c r="D104" s="39">
        <v>36</v>
      </c>
      <c r="E104" s="39">
        <v>0</v>
      </c>
      <c r="F104" s="39">
        <v>3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35</v>
      </c>
      <c r="P104" s="141">
        <v>89.74</v>
      </c>
      <c r="Q104" s="44">
        <v>30</v>
      </c>
      <c r="R104" s="141">
        <v>76.92</v>
      </c>
      <c r="S104" s="44">
        <v>3</v>
      </c>
      <c r="T104" s="141">
        <v>7.6920000000000002</v>
      </c>
      <c r="U104" s="44">
        <v>27.2</v>
      </c>
      <c r="V104" s="46">
        <v>32</v>
      </c>
      <c r="W104" s="38">
        <v>0</v>
      </c>
      <c r="X104" s="39">
        <v>0</v>
      </c>
      <c r="Y104" s="39">
        <v>0</v>
      </c>
      <c r="Z104" s="39">
        <v>4</v>
      </c>
      <c r="AA104" s="39">
        <v>11</v>
      </c>
      <c r="AB104" s="39">
        <v>11</v>
      </c>
      <c r="AC104" s="39">
        <v>10</v>
      </c>
      <c r="AD104" s="39">
        <v>2</v>
      </c>
      <c r="AE104" s="39">
        <v>1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149</v>
      </c>
      <c r="B105" s="37">
        <v>19</v>
      </c>
      <c r="C105" s="43">
        <v>0</v>
      </c>
      <c r="D105" s="44">
        <v>17</v>
      </c>
      <c r="E105" s="44">
        <v>0</v>
      </c>
      <c r="F105" s="44">
        <v>2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17</v>
      </c>
      <c r="P105" s="141">
        <v>89.47</v>
      </c>
      <c r="Q105" s="44">
        <v>13</v>
      </c>
      <c r="R105" s="141">
        <v>68.42</v>
      </c>
      <c r="S105" s="44">
        <v>1</v>
      </c>
      <c r="T105" s="141">
        <v>5.2629999999999999</v>
      </c>
      <c r="U105" s="44">
        <v>27.9</v>
      </c>
      <c r="V105" s="46">
        <v>34.1</v>
      </c>
      <c r="W105" s="43">
        <v>0</v>
      </c>
      <c r="X105" s="44">
        <v>0</v>
      </c>
      <c r="Y105" s="44">
        <v>0</v>
      </c>
      <c r="Z105" s="44">
        <v>2</v>
      </c>
      <c r="AA105" s="44">
        <v>5</v>
      </c>
      <c r="AB105" s="44">
        <v>4</v>
      </c>
      <c r="AC105" s="44">
        <v>7</v>
      </c>
      <c r="AD105" s="44">
        <v>0</v>
      </c>
      <c r="AE105" s="44">
        <v>1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150</v>
      </c>
      <c r="B106" s="37">
        <v>15</v>
      </c>
      <c r="C106" s="43">
        <v>0</v>
      </c>
      <c r="D106" s="44">
        <v>15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14</v>
      </c>
      <c r="P106" s="141">
        <v>93.33</v>
      </c>
      <c r="Q106" s="44">
        <v>14</v>
      </c>
      <c r="R106" s="141">
        <v>93.33</v>
      </c>
      <c r="S106" s="44">
        <v>1</v>
      </c>
      <c r="T106" s="141">
        <v>6.6669999999999998</v>
      </c>
      <c r="U106" s="44">
        <v>29</v>
      </c>
      <c r="V106" s="46">
        <v>33</v>
      </c>
      <c r="W106" s="43">
        <v>0</v>
      </c>
      <c r="X106" s="44">
        <v>0</v>
      </c>
      <c r="Y106" s="44">
        <v>0</v>
      </c>
      <c r="Z106" s="44">
        <v>1</v>
      </c>
      <c r="AA106" s="44">
        <v>0</v>
      </c>
      <c r="AB106" s="44">
        <v>9</v>
      </c>
      <c r="AC106" s="44">
        <v>4</v>
      </c>
      <c r="AD106" s="44">
        <v>1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151</v>
      </c>
      <c r="B107" s="37">
        <v>10</v>
      </c>
      <c r="C107" s="43">
        <v>0</v>
      </c>
      <c r="D107" s="44">
        <v>8</v>
      </c>
      <c r="E107" s="44">
        <v>0</v>
      </c>
      <c r="F107" s="44">
        <v>2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10</v>
      </c>
      <c r="P107" s="141">
        <v>100</v>
      </c>
      <c r="Q107" s="44">
        <v>5</v>
      </c>
      <c r="R107" s="141">
        <v>50</v>
      </c>
      <c r="S107" s="44">
        <v>2</v>
      </c>
      <c r="T107" s="141">
        <v>20</v>
      </c>
      <c r="U107" s="44">
        <v>27.6</v>
      </c>
      <c r="V107" s="46" t="s">
        <v>152</v>
      </c>
      <c r="W107" s="43">
        <v>0</v>
      </c>
      <c r="X107" s="44">
        <v>0</v>
      </c>
      <c r="Y107" s="44">
        <v>0</v>
      </c>
      <c r="Z107" s="44">
        <v>0</v>
      </c>
      <c r="AA107" s="44">
        <v>5</v>
      </c>
      <c r="AB107" s="44">
        <v>1</v>
      </c>
      <c r="AC107" s="44">
        <v>2</v>
      </c>
      <c r="AD107" s="44">
        <v>2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153</v>
      </c>
      <c r="B108" s="37">
        <v>18</v>
      </c>
      <c r="C108" s="43">
        <v>0</v>
      </c>
      <c r="D108" s="44">
        <v>17</v>
      </c>
      <c r="E108" s="44">
        <v>0</v>
      </c>
      <c r="F108" s="44">
        <v>1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15</v>
      </c>
      <c r="P108" s="141">
        <v>83.33</v>
      </c>
      <c r="Q108" s="44">
        <v>11</v>
      </c>
      <c r="R108" s="141">
        <v>61.11</v>
      </c>
      <c r="S108" s="44">
        <v>2</v>
      </c>
      <c r="T108" s="141">
        <v>11.11</v>
      </c>
      <c r="U108" s="44">
        <v>27.2</v>
      </c>
      <c r="V108" s="46">
        <v>35.1</v>
      </c>
      <c r="W108" s="43">
        <v>0</v>
      </c>
      <c r="X108" s="44">
        <v>0</v>
      </c>
      <c r="Y108" s="44">
        <v>1</v>
      </c>
      <c r="Z108" s="44">
        <v>2</v>
      </c>
      <c r="AA108" s="44">
        <v>4</v>
      </c>
      <c r="AB108" s="44">
        <v>5</v>
      </c>
      <c r="AC108" s="44">
        <v>4</v>
      </c>
      <c r="AD108" s="44">
        <v>1</v>
      </c>
      <c r="AE108" s="44">
        <v>0</v>
      </c>
      <c r="AF108" s="44">
        <v>1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154</v>
      </c>
      <c r="B109" s="37">
        <v>42</v>
      </c>
      <c r="C109" s="43">
        <v>0</v>
      </c>
      <c r="D109" s="44">
        <v>38</v>
      </c>
      <c r="E109" s="44">
        <v>0</v>
      </c>
      <c r="F109" s="44">
        <v>4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41</v>
      </c>
      <c r="P109" s="141">
        <v>97.62</v>
      </c>
      <c r="Q109" s="44">
        <v>29</v>
      </c>
      <c r="R109" s="141">
        <v>69.05</v>
      </c>
      <c r="S109" s="44">
        <v>3</v>
      </c>
      <c r="T109" s="141">
        <v>7.1429999999999998</v>
      </c>
      <c r="U109" s="44">
        <v>27.7</v>
      </c>
      <c r="V109" s="46">
        <v>30.9</v>
      </c>
      <c r="W109" s="43">
        <v>0</v>
      </c>
      <c r="X109" s="44">
        <v>0</v>
      </c>
      <c r="Y109" s="44">
        <v>0</v>
      </c>
      <c r="Z109" s="44">
        <v>1</v>
      </c>
      <c r="AA109" s="44">
        <v>12</v>
      </c>
      <c r="AB109" s="44">
        <v>19</v>
      </c>
      <c r="AC109" s="44">
        <v>7</v>
      </c>
      <c r="AD109" s="44">
        <v>1</v>
      </c>
      <c r="AE109" s="44">
        <v>1</v>
      </c>
      <c r="AF109" s="44">
        <v>1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155</v>
      </c>
      <c r="B110" s="37">
        <v>62</v>
      </c>
      <c r="C110" s="43">
        <v>0</v>
      </c>
      <c r="D110" s="44">
        <v>55</v>
      </c>
      <c r="E110" s="44">
        <v>0</v>
      </c>
      <c r="F110" s="44">
        <v>6</v>
      </c>
      <c r="G110" s="44">
        <v>1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60</v>
      </c>
      <c r="P110" s="141">
        <v>96.77</v>
      </c>
      <c r="Q110" s="44">
        <v>52</v>
      </c>
      <c r="R110" s="141">
        <v>83.87</v>
      </c>
      <c r="S110" s="44">
        <v>2</v>
      </c>
      <c r="T110" s="141">
        <v>3.226</v>
      </c>
      <c r="U110" s="44">
        <v>27.2</v>
      </c>
      <c r="V110" s="46">
        <v>31.7</v>
      </c>
      <c r="W110" s="43">
        <v>0</v>
      </c>
      <c r="X110" s="44">
        <v>0</v>
      </c>
      <c r="Y110" s="44">
        <v>0</v>
      </c>
      <c r="Z110" s="44">
        <v>2</v>
      </c>
      <c r="AA110" s="44">
        <v>15</v>
      </c>
      <c r="AB110" s="44">
        <v>30</v>
      </c>
      <c r="AC110" s="44">
        <v>13</v>
      </c>
      <c r="AD110" s="44">
        <v>2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156</v>
      </c>
      <c r="B111" s="37">
        <v>99</v>
      </c>
      <c r="C111" s="43">
        <v>0</v>
      </c>
      <c r="D111" s="44">
        <v>86</v>
      </c>
      <c r="E111" s="44">
        <v>0</v>
      </c>
      <c r="F111" s="44">
        <v>11</v>
      </c>
      <c r="G111" s="44">
        <v>2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90</v>
      </c>
      <c r="P111" s="141">
        <v>90.91</v>
      </c>
      <c r="Q111" s="44">
        <v>77</v>
      </c>
      <c r="R111" s="141">
        <v>77.78</v>
      </c>
      <c r="S111" s="44">
        <v>5</v>
      </c>
      <c r="T111" s="141">
        <v>5.0510000000000002</v>
      </c>
      <c r="U111" s="44">
        <v>27</v>
      </c>
      <c r="V111" s="46">
        <v>32.200000000000003</v>
      </c>
      <c r="W111" s="43">
        <v>0</v>
      </c>
      <c r="X111" s="44">
        <v>0</v>
      </c>
      <c r="Y111" s="44">
        <v>0</v>
      </c>
      <c r="Z111" s="44">
        <v>9</v>
      </c>
      <c r="AA111" s="44">
        <v>18</v>
      </c>
      <c r="AB111" s="44">
        <v>49</v>
      </c>
      <c r="AC111" s="44">
        <v>18</v>
      </c>
      <c r="AD111" s="44">
        <v>5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157</v>
      </c>
      <c r="B112" s="37">
        <v>178</v>
      </c>
      <c r="C112" s="43">
        <v>0</v>
      </c>
      <c r="D112" s="44">
        <v>164</v>
      </c>
      <c r="E112" s="44">
        <v>0</v>
      </c>
      <c r="F112" s="44">
        <v>12</v>
      </c>
      <c r="G112" s="44">
        <v>2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160</v>
      </c>
      <c r="P112" s="141">
        <v>89.89</v>
      </c>
      <c r="Q112" s="44">
        <v>121</v>
      </c>
      <c r="R112" s="141">
        <v>67.98</v>
      </c>
      <c r="S112" s="44">
        <v>3</v>
      </c>
      <c r="T112" s="141">
        <v>1.6850000000000001</v>
      </c>
      <c r="U112" s="44">
        <v>25.7</v>
      </c>
      <c r="V112" s="46">
        <v>29.8</v>
      </c>
      <c r="W112" s="43">
        <v>0</v>
      </c>
      <c r="X112" s="44">
        <v>0</v>
      </c>
      <c r="Y112" s="44">
        <v>1</v>
      </c>
      <c r="Z112" s="44">
        <v>17</v>
      </c>
      <c r="AA112" s="44">
        <v>58</v>
      </c>
      <c r="AB112" s="44">
        <v>77</v>
      </c>
      <c r="AC112" s="44">
        <v>22</v>
      </c>
      <c r="AD112" s="44">
        <v>2</v>
      </c>
      <c r="AE112" s="44">
        <v>1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158</v>
      </c>
      <c r="B113" s="37">
        <v>224</v>
      </c>
      <c r="C113" s="43">
        <v>3</v>
      </c>
      <c r="D113" s="44">
        <v>204</v>
      </c>
      <c r="E113" s="44">
        <v>0</v>
      </c>
      <c r="F113" s="44">
        <v>13</v>
      </c>
      <c r="G113" s="44">
        <v>3</v>
      </c>
      <c r="H113" s="44">
        <v>1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206</v>
      </c>
      <c r="P113" s="141">
        <v>91.96</v>
      </c>
      <c r="Q113" s="44">
        <v>125</v>
      </c>
      <c r="R113" s="141">
        <v>55.8</v>
      </c>
      <c r="S113" s="44">
        <v>1</v>
      </c>
      <c r="T113" s="141">
        <v>0.44600000000000001</v>
      </c>
      <c r="U113" s="44">
        <v>24.7</v>
      </c>
      <c r="V113" s="46">
        <v>28.9</v>
      </c>
      <c r="W113" s="43">
        <v>0</v>
      </c>
      <c r="X113" s="44">
        <v>0</v>
      </c>
      <c r="Y113" s="44">
        <v>2</v>
      </c>
      <c r="Z113" s="44">
        <v>16</v>
      </c>
      <c r="AA113" s="44">
        <v>112</v>
      </c>
      <c r="AB113" s="44">
        <v>73</v>
      </c>
      <c r="AC113" s="44">
        <v>20</v>
      </c>
      <c r="AD113" s="44">
        <v>1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159</v>
      </c>
      <c r="B114" s="37">
        <v>313</v>
      </c>
      <c r="C114" s="43">
        <v>1</v>
      </c>
      <c r="D114" s="44">
        <v>293</v>
      </c>
      <c r="E114" s="44">
        <v>0</v>
      </c>
      <c r="F114" s="44">
        <v>17</v>
      </c>
      <c r="G114" s="44">
        <v>2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290</v>
      </c>
      <c r="P114" s="141">
        <v>92.65</v>
      </c>
      <c r="Q114" s="44">
        <v>199</v>
      </c>
      <c r="R114" s="141">
        <v>63.58</v>
      </c>
      <c r="S114" s="44">
        <v>6</v>
      </c>
      <c r="T114" s="141">
        <v>1.917</v>
      </c>
      <c r="U114" s="44">
        <v>25.4</v>
      </c>
      <c r="V114" s="46">
        <v>29.1</v>
      </c>
      <c r="W114" s="43">
        <v>0</v>
      </c>
      <c r="X114" s="44">
        <v>0</v>
      </c>
      <c r="Y114" s="44">
        <v>1</v>
      </c>
      <c r="Z114" s="44">
        <v>22</v>
      </c>
      <c r="AA114" s="44">
        <v>130</v>
      </c>
      <c r="AB114" s="44">
        <v>129</v>
      </c>
      <c r="AC114" s="44">
        <v>25</v>
      </c>
      <c r="AD114" s="44">
        <v>6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160</v>
      </c>
      <c r="B115" s="37">
        <v>348</v>
      </c>
      <c r="C115" s="43">
        <v>0</v>
      </c>
      <c r="D115" s="44">
        <v>331</v>
      </c>
      <c r="E115" s="44">
        <v>0</v>
      </c>
      <c r="F115" s="44">
        <v>15</v>
      </c>
      <c r="G115" s="44">
        <v>2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311</v>
      </c>
      <c r="P115" s="141">
        <v>89.37</v>
      </c>
      <c r="Q115" s="44">
        <v>190</v>
      </c>
      <c r="R115" s="141">
        <v>54.6</v>
      </c>
      <c r="S115" s="44">
        <v>2</v>
      </c>
      <c r="T115" s="141">
        <v>0.57499999999999996</v>
      </c>
      <c r="U115" s="44">
        <v>24.6</v>
      </c>
      <c r="V115" s="46">
        <v>28.6</v>
      </c>
      <c r="W115" s="43">
        <v>0</v>
      </c>
      <c r="X115" s="44">
        <v>1</v>
      </c>
      <c r="Y115" s="44">
        <v>2</v>
      </c>
      <c r="Z115" s="44">
        <v>34</v>
      </c>
      <c r="AA115" s="44">
        <v>154</v>
      </c>
      <c r="AB115" s="44">
        <v>123</v>
      </c>
      <c r="AC115" s="44">
        <v>32</v>
      </c>
      <c r="AD115" s="44">
        <v>2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161</v>
      </c>
      <c r="B116" s="37">
        <v>391</v>
      </c>
      <c r="C116" s="43">
        <v>0</v>
      </c>
      <c r="D116" s="44">
        <v>375</v>
      </c>
      <c r="E116" s="44">
        <v>0</v>
      </c>
      <c r="F116" s="44">
        <v>13</v>
      </c>
      <c r="G116" s="44">
        <v>2</v>
      </c>
      <c r="H116" s="44">
        <v>0</v>
      </c>
      <c r="I116" s="44">
        <v>0</v>
      </c>
      <c r="J116" s="44">
        <v>0</v>
      </c>
      <c r="K116" s="44">
        <v>0</v>
      </c>
      <c r="L116" s="44">
        <v>1</v>
      </c>
      <c r="M116" s="44">
        <v>0</v>
      </c>
      <c r="N116" s="45">
        <v>0</v>
      </c>
      <c r="O116" s="43">
        <v>360</v>
      </c>
      <c r="P116" s="141">
        <v>92.07</v>
      </c>
      <c r="Q116" s="44">
        <v>236</v>
      </c>
      <c r="R116" s="141">
        <v>60.36</v>
      </c>
      <c r="S116" s="44">
        <v>5</v>
      </c>
      <c r="T116" s="141">
        <v>1.2789999999999999</v>
      </c>
      <c r="U116" s="44">
        <v>24.9</v>
      </c>
      <c r="V116" s="46">
        <v>28.4</v>
      </c>
      <c r="W116" s="43">
        <v>0</v>
      </c>
      <c r="X116" s="44">
        <v>0</v>
      </c>
      <c r="Y116" s="44">
        <v>0</v>
      </c>
      <c r="Z116" s="44">
        <v>31</v>
      </c>
      <c r="AA116" s="44">
        <v>180</v>
      </c>
      <c r="AB116" s="44">
        <v>152</v>
      </c>
      <c r="AC116" s="44">
        <v>23</v>
      </c>
      <c r="AD116" s="44">
        <v>3</v>
      </c>
      <c r="AE116" s="44">
        <v>2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162</v>
      </c>
      <c r="B117" s="37">
        <v>352</v>
      </c>
      <c r="C117" s="43">
        <v>0</v>
      </c>
      <c r="D117" s="44">
        <v>340</v>
      </c>
      <c r="E117" s="44">
        <v>1</v>
      </c>
      <c r="F117" s="44">
        <v>10</v>
      </c>
      <c r="G117" s="44">
        <v>1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327</v>
      </c>
      <c r="P117" s="141">
        <v>92.9</v>
      </c>
      <c r="Q117" s="44">
        <v>223</v>
      </c>
      <c r="R117" s="141">
        <v>63.35</v>
      </c>
      <c r="S117" s="44">
        <v>5</v>
      </c>
      <c r="T117" s="141">
        <v>1.42</v>
      </c>
      <c r="U117" s="44">
        <v>25.3</v>
      </c>
      <c r="V117" s="46">
        <v>28.9</v>
      </c>
      <c r="W117" s="43">
        <v>0</v>
      </c>
      <c r="X117" s="44">
        <v>0</v>
      </c>
      <c r="Y117" s="44">
        <v>4</v>
      </c>
      <c r="Z117" s="44">
        <v>21</v>
      </c>
      <c r="AA117" s="44">
        <v>138</v>
      </c>
      <c r="AB117" s="44">
        <v>153</v>
      </c>
      <c r="AC117" s="44">
        <v>31</v>
      </c>
      <c r="AD117" s="44">
        <v>5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163</v>
      </c>
      <c r="B118" s="37">
        <v>349</v>
      </c>
      <c r="C118" s="43">
        <v>0</v>
      </c>
      <c r="D118" s="44">
        <v>338</v>
      </c>
      <c r="E118" s="44">
        <v>0</v>
      </c>
      <c r="F118" s="44">
        <v>11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5">
        <v>0</v>
      </c>
      <c r="O118" s="43">
        <v>333</v>
      </c>
      <c r="P118" s="141">
        <v>95.42</v>
      </c>
      <c r="Q118" s="44">
        <v>244</v>
      </c>
      <c r="R118" s="141">
        <v>69.91</v>
      </c>
      <c r="S118" s="44">
        <v>8</v>
      </c>
      <c r="T118" s="141">
        <v>2.2919999999999998</v>
      </c>
      <c r="U118" s="44">
        <v>25.7</v>
      </c>
      <c r="V118" s="46">
        <v>29.1</v>
      </c>
      <c r="W118" s="43">
        <v>0</v>
      </c>
      <c r="X118" s="44">
        <v>0</v>
      </c>
      <c r="Y118" s="44">
        <v>1</v>
      </c>
      <c r="Z118" s="44">
        <v>15</v>
      </c>
      <c r="AA118" s="44">
        <v>140</v>
      </c>
      <c r="AB118" s="44">
        <v>155</v>
      </c>
      <c r="AC118" s="44">
        <v>30</v>
      </c>
      <c r="AD118" s="44">
        <v>8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164</v>
      </c>
      <c r="B119" s="37">
        <v>298</v>
      </c>
      <c r="C119" s="43">
        <v>0</v>
      </c>
      <c r="D119" s="44">
        <v>286</v>
      </c>
      <c r="E119" s="44">
        <v>0</v>
      </c>
      <c r="F119" s="44">
        <v>11</v>
      </c>
      <c r="G119" s="44">
        <v>1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283</v>
      </c>
      <c r="P119" s="141">
        <v>94.97</v>
      </c>
      <c r="Q119" s="44">
        <v>180</v>
      </c>
      <c r="R119" s="141">
        <v>60.4</v>
      </c>
      <c r="S119" s="44">
        <v>9</v>
      </c>
      <c r="T119" s="141">
        <v>3.02</v>
      </c>
      <c r="U119" s="44">
        <v>25.2</v>
      </c>
      <c r="V119" s="46">
        <v>28.8</v>
      </c>
      <c r="W119" s="43">
        <v>0</v>
      </c>
      <c r="X119" s="44">
        <v>0</v>
      </c>
      <c r="Y119" s="44">
        <v>1</v>
      </c>
      <c r="Z119" s="44">
        <v>14</v>
      </c>
      <c r="AA119" s="44">
        <v>150</v>
      </c>
      <c r="AB119" s="44">
        <v>98</v>
      </c>
      <c r="AC119" s="44">
        <v>26</v>
      </c>
      <c r="AD119" s="44">
        <v>8</v>
      </c>
      <c r="AE119" s="44">
        <v>1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165</v>
      </c>
      <c r="B120" s="37">
        <v>286</v>
      </c>
      <c r="C120" s="43">
        <v>1</v>
      </c>
      <c r="D120" s="44">
        <v>275</v>
      </c>
      <c r="E120" s="44">
        <v>1</v>
      </c>
      <c r="F120" s="44">
        <v>9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257</v>
      </c>
      <c r="P120" s="141">
        <v>89.86</v>
      </c>
      <c r="Q120" s="44">
        <v>176</v>
      </c>
      <c r="R120" s="141">
        <v>61.54</v>
      </c>
      <c r="S120" s="44">
        <v>3</v>
      </c>
      <c r="T120" s="141">
        <v>1.0489999999999999</v>
      </c>
      <c r="U120" s="44">
        <v>25</v>
      </c>
      <c r="V120" s="46">
        <v>28.6</v>
      </c>
      <c r="W120" s="43">
        <v>0</v>
      </c>
      <c r="X120" s="44">
        <v>0</v>
      </c>
      <c r="Y120" s="44">
        <v>2</v>
      </c>
      <c r="Z120" s="44">
        <v>27</v>
      </c>
      <c r="AA120" s="44">
        <v>107</v>
      </c>
      <c r="AB120" s="44">
        <v>125</v>
      </c>
      <c r="AC120" s="44">
        <v>22</v>
      </c>
      <c r="AD120" s="44">
        <v>3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166</v>
      </c>
      <c r="B121" s="37">
        <v>184</v>
      </c>
      <c r="C121" s="43">
        <v>0</v>
      </c>
      <c r="D121" s="44">
        <v>175</v>
      </c>
      <c r="E121" s="44">
        <v>1</v>
      </c>
      <c r="F121" s="44">
        <v>8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179</v>
      </c>
      <c r="P121" s="141">
        <v>97.28</v>
      </c>
      <c r="Q121" s="44">
        <v>131</v>
      </c>
      <c r="R121" s="141">
        <v>71.2</v>
      </c>
      <c r="S121" s="44">
        <v>1</v>
      </c>
      <c r="T121" s="141">
        <v>0.54300000000000004</v>
      </c>
      <c r="U121" s="44">
        <v>25.5</v>
      </c>
      <c r="V121" s="46">
        <v>28.4</v>
      </c>
      <c r="W121" s="43">
        <v>0</v>
      </c>
      <c r="X121" s="44">
        <v>0</v>
      </c>
      <c r="Y121" s="44">
        <v>0</v>
      </c>
      <c r="Z121" s="44">
        <v>5</v>
      </c>
      <c r="AA121" s="44">
        <v>82</v>
      </c>
      <c r="AB121" s="44">
        <v>83</v>
      </c>
      <c r="AC121" s="44">
        <v>13</v>
      </c>
      <c r="AD121" s="44">
        <v>1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167</v>
      </c>
      <c r="B122" s="37">
        <v>197</v>
      </c>
      <c r="C122" s="43">
        <v>1</v>
      </c>
      <c r="D122" s="44">
        <v>189</v>
      </c>
      <c r="E122" s="44">
        <v>0</v>
      </c>
      <c r="F122" s="44">
        <v>7</v>
      </c>
      <c r="G122" s="44">
        <v>0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189</v>
      </c>
      <c r="P122" s="141">
        <v>95.94</v>
      </c>
      <c r="Q122" s="44">
        <v>145</v>
      </c>
      <c r="R122" s="141">
        <v>73.599999999999994</v>
      </c>
      <c r="S122" s="44">
        <v>2</v>
      </c>
      <c r="T122" s="141">
        <v>1.0149999999999999</v>
      </c>
      <c r="U122" s="44">
        <v>25.9</v>
      </c>
      <c r="V122" s="46">
        <v>29</v>
      </c>
      <c r="W122" s="43">
        <v>0</v>
      </c>
      <c r="X122" s="44">
        <v>0</v>
      </c>
      <c r="Y122" s="44">
        <v>0</v>
      </c>
      <c r="Z122" s="44">
        <v>8</v>
      </c>
      <c r="AA122" s="44">
        <v>69</v>
      </c>
      <c r="AB122" s="44">
        <v>101</v>
      </c>
      <c r="AC122" s="44">
        <v>17</v>
      </c>
      <c r="AD122" s="44">
        <v>1</v>
      </c>
      <c r="AE122" s="44">
        <v>0</v>
      </c>
      <c r="AF122" s="44">
        <v>1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168</v>
      </c>
      <c r="B123" s="37">
        <v>158</v>
      </c>
      <c r="C123" s="43">
        <v>0</v>
      </c>
      <c r="D123" s="44">
        <v>147</v>
      </c>
      <c r="E123" s="44">
        <v>0</v>
      </c>
      <c r="F123" s="44">
        <v>11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149</v>
      </c>
      <c r="P123" s="141">
        <v>94.3</v>
      </c>
      <c r="Q123" s="44">
        <v>110</v>
      </c>
      <c r="R123" s="141">
        <v>69.62</v>
      </c>
      <c r="S123" s="44">
        <v>4</v>
      </c>
      <c r="T123" s="141">
        <v>2.532</v>
      </c>
      <c r="U123" s="44">
        <v>26.5</v>
      </c>
      <c r="V123" s="46">
        <v>31.1</v>
      </c>
      <c r="W123" s="43">
        <v>0</v>
      </c>
      <c r="X123" s="44">
        <v>0</v>
      </c>
      <c r="Y123" s="44">
        <v>1</v>
      </c>
      <c r="Z123" s="44">
        <v>8</v>
      </c>
      <c r="AA123" s="44">
        <v>53</v>
      </c>
      <c r="AB123" s="44">
        <v>65</v>
      </c>
      <c r="AC123" s="44">
        <v>27</v>
      </c>
      <c r="AD123" s="44">
        <v>4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169</v>
      </c>
      <c r="B124" s="37">
        <v>115</v>
      </c>
      <c r="C124" s="43">
        <v>2</v>
      </c>
      <c r="D124" s="44">
        <v>107</v>
      </c>
      <c r="E124" s="44">
        <v>1</v>
      </c>
      <c r="F124" s="44">
        <v>5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109</v>
      </c>
      <c r="P124" s="141">
        <v>94.78</v>
      </c>
      <c r="Q124" s="44">
        <v>90</v>
      </c>
      <c r="R124" s="141">
        <v>78.260000000000005</v>
      </c>
      <c r="S124" s="44">
        <v>6</v>
      </c>
      <c r="T124" s="141">
        <v>5.2169999999999996</v>
      </c>
      <c r="U124" s="44">
        <v>27.2</v>
      </c>
      <c r="V124" s="46">
        <v>31.5</v>
      </c>
      <c r="W124" s="43">
        <v>0</v>
      </c>
      <c r="X124" s="44">
        <v>0</v>
      </c>
      <c r="Y124" s="44">
        <v>0</v>
      </c>
      <c r="Z124" s="44">
        <v>6</v>
      </c>
      <c r="AA124" s="44">
        <v>28</v>
      </c>
      <c r="AB124" s="44">
        <v>54</v>
      </c>
      <c r="AC124" s="44">
        <v>21</v>
      </c>
      <c r="AD124" s="44">
        <v>5</v>
      </c>
      <c r="AE124" s="44">
        <v>1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170</v>
      </c>
      <c r="B125" s="37">
        <v>113</v>
      </c>
      <c r="C125" s="43">
        <v>0</v>
      </c>
      <c r="D125" s="44">
        <v>108</v>
      </c>
      <c r="E125" s="44">
        <v>0</v>
      </c>
      <c r="F125" s="44">
        <v>5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107</v>
      </c>
      <c r="P125" s="141">
        <v>94.69</v>
      </c>
      <c r="Q125" s="44">
        <v>73</v>
      </c>
      <c r="R125" s="141">
        <v>64.599999999999994</v>
      </c>
      <c r="S125" s="44">
        <v>8</v>
      </c>
      <c r="T125" s="141">
        <v>7.08</v>
      </c>
      <c r="U125" s="44">
        <v>26.3</v>
      </c>
      <c r="V125" s="46">
        <v>31.6</v>
      </c>
      <c r="W125" s="43">
        <v>0</v>
      </c>
      <c r="X125" s="44">
        <v>0</v>
      </c>
      <c r="Y125" s="44">
        <v>0</v>
      </c>
      <c r="Z125" s="44">
        <v>6</v>
      </c>
      <c r="AA125" s="44">
        <v>47</v>
      </c>
      <c r="AB125" s="44">
        <v>37</v>
      </c>
      <c r="AC125" s="44">
        <v>15</v>
      </c>
      <c r="AD125" s="44">
        <v>8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171</v>
      </c>
      <c r="B126" s="37">
        <v>111</v>
      </c>
      <c r="C126" s="43">
        <v>0</v>
      </c>
      <c r="D126" s="44">
        <v>106</v>
      </c>
      <c r="E126" s="44">
        <v>0</v>
      </c>
      <c r="F126" s="44">
        <v>5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100</v>
      </c>
      <c r="P126" s="141">
        <v>90.09</v>
      </c>
      <c r="Q126" s="44">
        <v>74</v>
      </c>
      <c r="R126" s="141">
        <v>66.67</v>
      </c>
      <c r="S126" s="44">
        <v>4</v>
      </c>
      <c r="T126" s="141">
        <v>3.6040000000000001</v>
      </c>
      <c r="U126" s="44">
        <v>25.9</v>
      </c>
      <c r="V126" s="46">
        <v>30.3</v>
      </c>
      <c r="W126" s="43">
        <v>0</v>
      </c>
      <c r="X126" s="44">
        <v>0</v>
      </c>
      <c r="Y126" s="44">
        <v>1</v>
      </c>
      <c r="Z126" s="44">
        <v>10</v>
      </c>
      <c r="AA126" s="44">
        <v>34</v>
      </c>
      <c r="AB126" s="44">
        <v>48</v>
      </c>
      <c r="AC126" s="44">
        <v>14</v>
      </c>
      <c r="AD126" s="44">
        <v>3</v>
      </c>
      <c r="AE126" s="44">
        <v>1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172</v>
      </c>
      <c r="B127" s="37">
        <v>82</v>
      </c>
      <c r="C127" s="47">
        <v>0</v>
      </c>
      <c r="D127" s="48">
        <v>77</v>
      </c>
      <c r="E127" s="48">
        <v>0</v>
      </c>
      <c r="F127" s="48">
        <v>5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80</v>
      </c>
      <c r="P127" s="142">
        <v>97.56</v>
      </c>
      <c r="Q127" s="84">
        <v>63</v>
      </c>
      <c r="R127" s="142">
        <v>76.83</v>
      </c>
      <c r="S127" s="84">
        <v>6</v>
      </c>
      <c r="T127" s="142">
        <v>7.3170000000000002</v>
      </c>
      <c r="U127" s="84">
        <v>27.6</v>
      </c>
      <c r="V127" s="85">
        <v>32.5</v>
      </c>
      <c r="W127" s="47">
        <v>0</v>
      </c>
      <c r="X127" s="48">
        <v>0</v>
      </c>
      <c r="Y127" s="48">
        <v>0</v>
      </c>
      <c r="Z127" s="48">
        <v>2</v>
      </c>
      <c r="AA127" s="48">
        <v>22</v>
      </c>
      <c r="AB127" s="48">
        <v>37</v>
      </c>
      <c r="AC127" s="48">
        <v>15</v>
      </c>
      <c r="AD127" s="48">
        <v>5</v>
      </c>
      <c r="AE127" s="48">
        <v>0</v>
      </c>
      <c r="AF127" s="48">
        <v>1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173</v>
      </c>
      <c r="B128" s="52">
        <v>3219</v>
      </c>
      <c r="C128" s="53">
        <v>6</v>
      </c>
      <c r="D128" s="54">
        <v>3056</v>
      </c>
      <c r="E128" s="54">
        <v>3</v>
      </c>
      <c r="F128" s="54">
        <v>137</v>
      </c>
      <c r="G128" s="54">
        <v>15</v>
      </c>
      <c r="H128" s="54">
        <v>1</v>
      </c>
      <c r="I128" s="54">
        <v>0</v>
      </c>
      <c r="J128" s="54">
        <v>0</v>
      </c>
      <c r="K128" s="54">
        <v>0</v>
      </c>
      <c r="L128" s="54">
        <v>1</v>
      </c>
      <c r="M128" s="54">
        <v>0</v>
      </c>
      <c r="N128" s="55">
        <v>0</v>
      </c>
      <c r="O128" s="53">
        <v>2985</v>
      </c>
      <c r="P128" s="126">
        <v>92.73</v>
      </c>
      <c r="Q128" s="54">
        <v>2047</v>
      </c>
      <c r="R128" s="126">
        <v>63.59</v>
      </c>
      <c r="S128" s="54">
        <v>50</v>
      </c>
      <c r="T128" s="126">
        <v>1.5529999999999999</v>
      </c>
      <c r="U128" s="54">
        <v>25.3</v>
      </c>
      <c r="V128" s="86">
        <v>28.9</v>
      </c>
      <c r="W128" s="59">
        <v>0</v>
      </c>
      <c r="X128" s="60">
        <v>1</v>
      </c>
      <c r="Y128" s="60">
        <v>14</v>
      </c>
      <c r="Z128" s="60">
        <v>219</v>
      </c>
      <c r="AA128" s="60">
        <v>1338</v>
      </c>
      <c r="AB128" s="60">
        <v>1318</v>
      </c>
      <c r="AC128" s="60">
        <v>279</v>
      </c>
      <c r="AD128" s="60">
        <v>45</v>
      </c>
      <c r="AE128" s="60">
        <v>4</v>
      </c>
      <c r="AF128" s="60">
        <v>1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174</v>
      </c>
      <c r="B129" s="64">
        <v>3667</v>
      </c>
      <c r="C129" s="56">
        <v>8</v>
      </c>
      <c r="D129" s="57">
        <v>3473</v>
      </c>
      <c r="E129" s="57">
        <v>4</v>
      </c>
      <c r="F129" s="57">
        <v>164</v>
      </c>
      <c r="G129" s="57">
        <v>16</v>
      </c>
      <c r="H129" s="57">
        <v>1</v>
      </c>
      <c r="I129" s="57">
        <v>0</v>
      </c>
      <c r="J129" s="57">
        <v>0</v>
      </c>
      <c r="K129" s="57">
        <v>0</v>
      </c>
      <c r="L129" s="57">
        <v>1</v>
      </c>
      <c r="M129" s="57">
        <v>0</v>
      </c>
      <c r="N129" s="65">
        <v>0</v>
      </c>
      <c r="O129" s="56">
        <v>3410</v>
      </c>
      <c r="P129" s="127">
        <v>92.99</v>
      </c>
      <c r="Q129" s="57">
        <v>2372</v>
      </c>
      <c r="R129" s="127">
        <v>64.69</v>
      </c>
      <c r="S129" s="57">
        <v>70</v>
      </c>
      <c r="T129" s="127">
        <v>1.909</v>
      </c>
      <c r="U129" s="57">
        <v>25.4</v>
      </c>
      <c r="V129" s="58">
        <v>29.2</v>
      </c>
      <c r="W129" s="66">
        <v>0</v>
      </c>
      <c r="X129" s="67">
        <v>1</v>
      </c>
      <c r="Y129" s="67">
        <v>15</v>
      </c>
      <c r="Z129" s="67">
        <v>241</v>
      </c>
      <c r="AA129" s="67">
        <v>1481</v>
      </c>
      <c r="AB129" s="67">
        <v>1504</v>
      </c>
      <c r="AC129" s="67">
        <v>355</v>
      </c>
      <c r="AD129" s="67">
        <v>64</v>
      </c>
      <c r="AE129" s="67">
        <v>5</v>
      </c>
      <c r="AF129" s="67">
        <v>1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175</v>
      </c>
      <c r="B130" s="64">
        <v>3860</v>
      </c>
      <c r="C130" s="56">
        <v>8</v>
      </c>
      <c r="D130" s="57">
        <v>3656</v>
      </c>
      <c r="E130" s="57">
        <v>4</v>
      </c>
      <c r="F130" s="57">
        <v>174</v>
      </c>
      <c r="G130" s="57">
        <v>16</v>
      </c>
      <c r="H130" s="57">
        <v>1</v>
      </c>
      <c r="I130" s="57">
        <v>0</v>
      </c>
      <c r="J130" s="57">
        <v>0</v>
      </c>
      <c r="K130" s="57">
        <v>0</v>
      </c>
      <c r="L130" s="57">
        <v>1</v>
      </c>
      <c r="M130" s="57">
        <v>0</v>
      </c>
      <c r="N130" s="65">
        <v>0</v>
      </c>
      <c r="O130" s="56">
        <v>3590</v>
      </c>
      <c r="P130" s="127">
        <v>93.01</v>
      </c>
      <c r="Q130" s="57">
        <v>2509</v>
      </c>
      <c r="R130" s="127">
        <v>65</v>
      </c>
      <c r="S130" s="57">
        <v>80</v>
      </c>
      <c r="T130" s="127">
        <v>2.073</v>
      </c>
      <c r="U130" s="57">
        <v>25.5</v>
      </c>
      <c r="V130" s="58">
        <v>29.3</v>
      </c>
      <c r="W130" s="66">
        <v>0</v>
      </c>
      <c r="X130" s="67">
        <v>1</v>
      </c>
      <c r="Y130" s="67">
        <v>16</v>
      </c>
      <c r="Z130" s="67">
        <v>253</v>
      </c>
      <c r="AA130" s="67">
        <v>1537</v>
      </c>
      <c r="AB130" s="67">
        <v>1589</v>
      </c>
      <c r="AC130" s="67">
        <v>384</v>
      </c>
      <c r="AD130" s="67">
        <v>72</v>
      </c>
      <c r="AE130" s="67">
        <v>6</v>
      </c>
      <c r="AF130" s="67">
        <v>2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176</v>
      </c>
      <c r="B131" s="70">
        <v>4003</v>
      </c>
      <c r="C131" s="71">
        <v>8</v>
      </c>
      <c r="D131" s="72">
        <v>3787</v>
      </c>
      <c r="E131" s="72">
        <v>4</v>
      </c>
      <c r="F131" s="72">
        <v>186</v>
      </c>
      <c r="G131" s="72">
        <v>16</v>
      </c>
      <c r="H131" s="72">
        <v>1</v>
      </c>
      <c r="I131" s="72">
        <v>0</v>
      </c>
      <c r="J131" s="72">
        <v>0</v>
      </c>
      <c r="K131" s="72">
        <v>0</v>
      </c>
      <c r="L131" s="72">
        <v>1</v>
      </c>
      <c r="M131" s="72">
        <v>0</v>
      </c>
      <c r="N131" s="73">
        <v>0</v>
      </c>
      <c r="O131" s="71">
        <v>3722</v>
      </c>
      <c r="P131" s="128">
        <v>92.98</v>
      </c>
      <c r="Q131" s="72">
        <v>2611</v>
      </c>
      <c r="R131" s="128">
        <v>65.23</v>
      </c>
      <c r="S131" s="72">
        <v>92</v>
      </c>
      <c r="T131" s="128">
        <v>2.298</v>
      </c>
      <c r="U131" s="72">
        <v>25.6</v>
      </c>
      <c r="V131" s="74">
        <v>29.5</v>
      </c>
      <c r="W131" s="75">
        <v>0</v>
      </c>
      <c r="X131" s="76">
        <v>1</v>
      </c>
      <c r="Y131" s="76">
        <v>17</v>
      </c>
      <c r="Z131" s="76">
        <v>263</v>
      </c>
      <c r="AA131" s="76">
        <v>1574</v>
      </c>
      <c r="AB131" s="76">
        <v>1638</v>
      </c>
      <c r="AC131" s="76">
        <v>418</v>
      </c>
      <c r="AD131" s="76">
        <v>79</v>
      </c>
      <c r="AE131" s="76">
        <v>9</v>
      </c>
      <c r="AF131" s="76">
        <v>4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180</v>
      </c>
      <c r="P132" s="136"/>
      <c r="R132" s="136"/>
      <c r="T132" s="136"/>
      <c r="W132" s="36" t="s">
        <v>180</v>
      </c>
    </row>
    <row r="133" spans="1:50" s="2" customFormat="1" ht="13.75" customHeight="1" x14ac:dyDescent="0.25">
      <c r="A133" s="3" t="s">
        <v>88</v>
      </c>
      <c r="B133" s="4" t="s">
        <v>89</v>
      </c>
      <c r="C133" s="5" t="s">
        <v>90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91</v>
      </c>
      <c r="P133" s="137" t="s">
        <v>92</v>
      </c>
      <c r="Q133" s="7" t="s">
        <v>93</v>
      </c>
      <c r="R133" s="137" t="s">
        <v>94</v>
      </c>
      <c r="S133" s="7" t="s">
        <v>95</v>
      </c>
      <c r="T133" s="137" t="s">
        <v>96</v>
      </c>
      <c r="U133" s="8" t="s">
        <v>97</v>
      </c>
      <c r="V133" s="9" t="s">
        <v>98</v>
      </c>
      <c r="W133" s="33" t="s">
        <v>99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75" customHeight="1" x14ac:dyDescent="0.25">
      <c r="A134" s="10" t="s">
        <v>100</v>
      </c>
      <c r="B134" s="11" t="s">
        <v>100</v>
      </c>
      <c r="C134" s="12" t="s">
        <v>101</v>
      </c>
      <c r="D134" s="13" t="s">
        <v>102</v>
      </c>
      <c r="E134" s="13" t="s">
        <v>103</v>
      </c>
      <c r="F134" s="13" t="s">
        <v>104</v>
      </c>
      <c r="G134" s="13" t="s">
        <v>105</v>
      </c>
      <c r="H134" s="13" t="s">
        <v>106</v>
      </c>
      <c r="I134" s="13" t="s">
        <v>107</v>
      </c>
      <c r="J134" s="13" t="s">
        <v>108</v>
      </c>
      <c r="K134" s="13" t="s">
        <v>109</v>
      </c>
      <c r="L134" s="13" t="s">
        <v>110</v>
      </c>
      <c r="M134" s="13" t="s">
        <v>111</v>
      </c>
      <c r="N134" s="30" t="s">
        <v>112</v>
      </c>
      <c r="O134" s="12" t="s">
        <v>113</v>
      </c>
      <c r="P134" s="138" t="s">
        <v>113</v>
      </c>
      <c r="Q134" s="15" t="s">
        <v>114</v>
      </c>
      <c r="R134" s="138" t="s">
        <v>114</v>
      </c>
      <c r="S134" s="15" t="s">
        <v>115</v>
      </c>
      <c r="T134" s="138" t="s">
        <v>115</v>
      </c>
      <c r="U134" s="13" t="s">
        <v>100</v>
      </c>
      <c r="V134" s="14" t="s">
        <v>116</v>
      </c>
      <c r="W134" s="195" t="s">
        <v>117</v>
      </c>
      <c r="X134" s="193" t="s">
        <v>118</v>
      </c>
      <c r="Y134" s="193" t="s">
        <v>119</v>
      </c>
      <c r="Z134" s="193" t="s">
        <v>120</v>
      </c>
      <c r="AA134" s="193" t="s">
        <v>121</v>
      </c>
      <c r="AB134" s="193" t="s">
        <v>122</v>
      </c>
      <c r="AC134" s="193" t="s">
        <v>123</v>
      </c>
      <c r="AD134" s="193" t="s">
        <v>124</v>
      </c>
      <c r="AE134" s="193" t="s">
        <v>125</v>
      </c>
      <c r="AF134" s="193" t="s">
        <v>126</v>
      </c>
      <c r="AG134" s="193" t="s">
        <v>127</v>
      </c>
      <c r="AH134" s="193" t="s">
        <v>128</v>
      </c>
      <c r="AI134" s="193" t="s">
        <v>129</v>
      </c>
      <c r="AJ134" s="193" t="s">
        <v>130</v>
      </c>
      <c r="AK134" s="193" t="s">
        <v>131</v>
      </c>
      <c r="AL134" s="193" t="s">
        <v>132</v>
      </c>
      <c r="AM134" s="193" t="s">
        <v>133</v>
      </c>
      <c r="AN134" s="193" t="s">
        <v>134</v>
      </c>
      <c r="AO134" s="193" t="s">
        <v>135</v>
      </c>
      <c r="AP134" s="193" t="s">
        <v>136</v>
      </c>
      <c r="AQ134" s="193" t="s">
        <v>137</v>
      </c>
      <c r="AR134" s="193" t="s">
        <v>138</v>
      </c>
      <c r="AS134" s="193" t="s">
        <v>139</v>
      </c>
      <c r="AT134" s="193" t="s">
        <v>140</v>
      </c>
      <c r="AU134" s="193" t="s">
        <v>141</v>
      </c>
      <c r="AV134" s="193" t="s">
        <v>142</v>
      </c>
      <c r="AW134" s="193" t="s">
        <v>143</v>
      </c>
      <c r="AX134" s="197" t="s">
        <v>144</v>
      </c>
    </row>
    <row r="135" spans="1:50" s="2" customFormat="1" ht="13.75" customHeight="1" x14ac:dyDescent="0.25">
      <c r="A135" s="16" t="s">
        <v>100</v>
      </c>
      <c r="B135" s="17" t="s">
        <v>100</v>
      </c>
      <c r="C135" s="18" t="s">
        <v>145</v>
      </c>
      <c r="D135" s="19" t="s">
        <v>15</v>
      </c>
      <c r="E135" s="19" t="s">
        <v>19</v>
      </c>
      <c r="F135" s="19" t="s">
        <v>22</v>
      </c>
      <c r="G135" s="19" t="s">
        <v>26</v>
      </c>
      <c r="H135" s="19" t="s">
        <v>30</v>
      </c>
      <c r="I135" s="19" t="s">
        <v>33</v>
      </c>
      <c r="J135" s="19" t="s">
        <v>38</v>
      </c>
      <c r="K135" s="19" t="s">
        <v>42</v>
      </c>
      <c r="L135" s="19" t="s">
        <v>46</v>
      </c>
      <c r="M135" s="19" t="s">
        <v>50</v>
      </c>
      <c r="N135" s="31" t="s">
        <v>54</v>
      </c>
      <c r="O135" s="18" t="s">
        <v>100</v>
      </c>
      <c r="P135" s="139" t="s">
        <v>100</v>
      </c>
      <c r="Q135" s="21" t="s">
        <v>146</v>
      </c>
      <c r="R135" s="139" t="s">
        <v>146</v>
      </c>
      <c r="S135" s="21" t="s">
        <v>147</v>
      </c>
      <c r="T135" s="139" t="s">
        <v>147</v>
      </c>
      <c r="U135" s="19" t="s">
        <v>100</v>
      </c>
      <c r="V135" s="20" t="s">
        <v>100</v>
      </c>
      <c r="W135" s="196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8"/>
    </row>
    <row r="136" spans="1:50" s="42" customFormat="1" ht="14.25" customHeight="1" x14ac:dyDescent="0.3">
      <c r="A136" s="37" t="s">
        <v>148</v>
      </c>
      <c r="B136" s="37">
        <v>77</v>
      </c>
      <c r="C136" s="38">
        <v>0</v>
      </c>
      <c r="D136" s="39">
        <v>70</v>
      </c>
      <c r="E136" s="39">
        <v>0</v>
      </c>
      <c r="F136" s="39">
        <v>7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75</v>
      </c>
      <c r="P136" s="141">
        <v>97.4</v>
      </c>
      <c r="Q136" s="44">
        <v>67</v>
      </c>
      <c r="R136" s="141">
        <v>87.01</v>
      </c>
      <c r="S136" s="44">
        <v>1</v>
      </c>
      <c r="T136" s="141">
        <v>1.2989999999999999</v>
      </c>
      <c r="U136" s="44">
        <v>27.1</v>
      </c>
      <c r="V136" s="46">
        <v>31</v>
      </c>
      <c r="W136" s="38">
        <v>0</v>
      </c>
      <c r="X136" s="39">
        <v>0</v>
      </c>
      <c r="Y136" s="39">
        <v>0</v>
      </c>
      <c r="Z136" s="39">
        <v>2</v>
      </c>
      <c r="AA136" s="39">
        <v>14</v>
      </c>
      <c r="AB136" s="39">
        <v>48</v>
      </c>
      <c r="AC136" s="39">
        <v>12</v>
      </c>
      <c r="AD136" s="39">
        <v>1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149</v>
      </c>
      <c r="B137" s="37">
        <v>31</v>
      </c>
      <c r="C137" s="43">
        <v>0</v>
      </c>
      <c r="D137" s="44">
        <v>30</v>
      </c>
      <c r="E137" s="44">
        <v>0</v>
      </c>
      <c r="F137" s="44">
        <v>1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30</v>
      </c>
      <c r="P137" s="141">
        <v>96.77</v>
      </c>
      <c r="Q137" s="44">
        <v>24</v>
      </c>
      <c r="R137" s="141">
        <v>77.42</v>
      </c>
      <c r="S137" s="44">
        <v>2</v>
      </c>
      <c r="T137" s="141">
        <v>6.452</v>
      </c>
      <c r="U137" s="44">
        <v>28.1</v>
      </c>
      <c r="V137" s="46">
        <v>32.1</v>
      </c>
      <c r="W137" s="43">
        <v>0</v>
      </c>
      <c r="X137" s="44">
        <v>0</v>
      </c>
      <c r="Y137" s="44">
        <v>0</v>
      </c>
      <c r="Z137" s="44">
        <v>1</v>
      </c>
      <c r="AA137" s="44">
        <v>7</v>
      </c>
      <c r="AB137" s="44">
        <v>15</v>
      </c>
      <c r="AC137" s="44">
        <v>6</v>
      </c>
      <c r="AD137" s="44">
        <v>1</v>
      </c>
      <c r="AE137" s="44">
        <v>0</v>
      </c>
      <c r="AF137" s="44">
        <v>1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150</v>
      </c>
      <c r="B138" s="37">
        <v>22</v>
      </c>
      <c r="C138" s="43">
        <v>0</v>
      </c>
      <c r="D138" s="44">
        <v>20</v>
      </c>
      <c r="E138" s="44">
        <v>0</v>
      </c>
      <c r="F138" s="44">
        <v>2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21</v>
      </c>
      <c r="P138" s="141">
        <v>95.45</v>
      </c>
      <c r="Q138" s="44">
        <v>18</v>
      </c>
      <c r="R138" s="141">
        <v>81.819999999999993</v>
      </c>
      <c r="S138" s="44">
        <v>4</v>
      </c>
      <c r="T138" s="141">
        <v>18.18</v>
      </c>
      <c r="U138" s="44">
        <v>29</v>
      </c>
      <c r="V138" s="46">
        <v>35.4</v>
      </c>
      <c r="W138" s="43">
        <v>0</v>
      </c>
      <c r="X138" s="44">
        <v>0</v>
      </c>
      <c r="Y138" s="44">
        <v>0</v>
      </c>
      <c r="Z138" s="44">
        <v>1</v>
      </c>
      <c r="AA138" s="44">
        <v>4</v>
      </c>
      <c r="AB138" s="44">
        <v>8</v>
      </c>
      <c r="AC138" s="44">
        <v>5</v>
      </c>
      <c r="AD138" s="44">
        <v>4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151</v>
      </c>
      <c r="B139" s="37">
        <v>12</v>
      </c>
      <c r="C139" s="43">
        <v>0</v>
      </c>
      <c r="D139" s="44">
        <v>11</v>
      </c>
      <c r="E139" s="44">
        <v>0</v>
      </c>
      <c r="F139" s="44">
        <v>1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12</v>
      </c>
      <c r="P139" s="141">
        <v>100</v>
      </c>
      <c r="Q139" s="44">
        <v>11</v>
      </c>
      <c r="R139" s="141">
        <v>91.67</v>
      </c>
      <c r="S139" s="44">
        <v>2</v>
      </c>
      <c r="T139" s="141">
        <v>16.670000000000002</v>
      </c>
      <c r="U139" s="44">
        <v>29.4</v>
      </c>
      <c r="V139" s="46">
        <v>35.5</v>
      </c>
      <c r="W139" s="43">
        <v>0</v>
      </c>
      <c r="X139" s="44">
        <v>0</v>
      </c>
      <c r="Y139" s="44">
        <v>0</v>
      </c>
      <c r="Z139" s="44">
        <v>0</v>
      </c>
      <c r="AA139" s="44">
        <v>1</v>
      </c>
      <c r="AB139" s="44">
        <v>6</v>
      </c>
      <c r="AC139" s="44">
        <v>3</v>
      </c>
      <c r="AD139" s="44">
        <v>2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153</v>
      </c>
      <c r="B140" s="37">
        <v>17</v>
      </c>
      <c r="C140" s="43">
        <v>0</v>
      </c>
      <c r="D140" s="44">
        <v>17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16</v>
      </c>
      <c r="P140" s="141">
        <v>94.12</v>
      </c>
      <c r="Q140" s="44">
        <v>13</v>
      </c>
      <c r="R140" s="141">
        <v>76.47</v>
      </c>
      <c r="S140" s="44">
        <v>3</v>
      </c>
      <c r="T140" s="141">
        <v>17.649999999999999</v>
      </c>
      <c r="U140" s="44">
        <v>28.8</v>
      </c>
      <c r="V140" s="46">
        <v>37.6</v>
      </c>
      <c r="W140" s="43">
        <v>0</v>
      </c>
      <c r="X140" s="44">
        <v>0</v>
      </c>
      <c r="Y140" s="44">
        <v>0</v>
      </c>
      <c r="Z140" s="44">
        <v>1</v>
      </c>
      <c r="AA140" s="44">
        <v>3</v>
      </c>
      <c r="AB140" s="44">
        <v>8</v>
      </c>
      <c r="AC140" s="44">
        <v>2</v>
      </c>
      <c r="AD140" s="44">
        <v>1</v>
      </c>
      <c r="AE140" s="44">
        <v>2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154</v>
      </c>
      <c r="B141" s="37">
        <v>27</v>
      </c>
      <c r="C141" s="43">
        <v>1</v>
      </c>
      <c r="D141" s="44">
        <v>26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24</v>
      </c>
      <c r="P141" s="141">
        <v>88.89</v>
      </c>
      <c r="Q141" s="44">
        <v>22</v>
      </c>
      <c r="R141" s="141">
        <v>81.48</v>
      </c>
      <c r="S141" s="44">
        <v>2</v>
      </c>
      <c r="T141" s="141">
        <v>7.407</v>
      </c>
      <c r="U141" s="44">
        <v>27.4</v>
      </c>
      <c r="V141" s="46">
        <v>33.5</v>
      </c>
      <c r="W141" s="43">
        <v>0</v>
      </c>
      <c r="X141" s="44">
        <v>1</v>
      </c>
      <c r="Y141" s="44">
        <v>0</v>
      </c>
      <c r="Z141" s="44">
        <v>2</v>
      </c>
      <c r="AA141" s="44">
        <v>6</v>
      </c>
      <c r="AB141" s="44">
        <v>10</v>
      </c>
      <c r="AC141" s="44">
        <v>6</v>
      </c>
      <c r="AD141" s="44">
        <v>1</v>
      </c>
      <c r="AE141" s="44">
        <v>1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155</v>
      </c>
      <c r="B142" s="37">
        <v>39</v>
      </c>
      <c r="C142" s="43">
        <v>0</v>
      </c>
      <c r="D142" s="44">
        <v>32</v>
      </c>
      <c r="E142" s="44">
        <v>0</v>
      </c>
      <c r="F142" s="44">
        <v>7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39</v>
      </c>
      <c r="P142" s="141">
        <v>100</v>
      </c>
      <c r="Q142" s="44">
        <v>34</v>
      </c>
      <c r="R142" s="141">
        <v>87.18</v>
      </c>
      <c r="S142" s="44">
        <v>1</v>
      </c>
      <c r="T142" s="141">
        <v>2.5640000000000001</v>
      </c>
      <c r="U142" s="44">
        <v>29.2</v>
      </c>
      <c r="V142" s="46">
        <v>34.200000000000003</v>
      </c>
      <c r="W142" s="43">
        <v>0</v>
      </c>
      <c r="X142" s="44">
        <v>0</v>
      </c>
      <c r="Y142" s="44">
        <v>0</v>
      </c>
      <c r="Z142" s="44">
        <v>0</v>
      </c>
      <c r="AA142" s="44">
        <v>7</v>
      </c>
      <c r="AB142" s="44">
        <v>17</v>
      </c>
      <c r="AC142" s="44">
        <v>14</v>
      </c>
      <c r="AD142" s="44">
        <v>0</v>
      </c>
      <c r="AE142" s="44">
        <v>0</v>
      </c>
      <c r="AF142" s="44">
        <v>0</v>
      </c>
      <c r="AG142" s="44">
        <v>1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156</v>
      </c>
      <c r="B143" s="37">
        <v>76</v>
      </c>
      <c r="C143" s="43">
        <v>2</v>
      </c>
      <c r="D143" s="44">
        <v>70</v>
      </c>
      <c r="E143" s="44">
        <v>0</v>
      </c>
      <c r="F143" s="44">
        <v>4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73</v>
      </c>
      <c r="P143" s="141">
        <v>96.05</v>
      </c>
      <c r="Q143" s="44">
        <v>68</v>
      </c>
      <c r="R143" s="141">
        <v>89.47</v>
      </c>
      <c r="S143" s="44">
        <v>4</v>
      </c>
      <c r="T143" s="141">
        <v>5.2629999999999999</v>
      </c>
      <c r="U143" s="44">
        <v>28.7</v>
      </c>
      <c r="V143" s="46">
        <v>32.799999999999997</v>
      </c>
      <c r="W143" s="43">
        <v>0</v>
      </c>
      <c r="X143" s="44">
        <v>1</v>
      </c>
      <c r="Y143" s="44">
        <v>0</v>
      </c>
      <c r="Z143" s="44">
        <v>2</v>
      </c>
      <c r="AA143" s="44">
        <v>10</v>
      </c>
      <c r="AB143" s="44">
        <v>32</v>
      </c>
      <c r="AC143" s="44">
        <v>27</v>
      </c>
      <c r="AD143" s="44">
        <v>4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157</v>
      </c>
      <c r="B144" s="37">
        <v>135</v>
      </c>
      <c r="C144" s="43">
        <v>1</v>
      </c>
      <c r="D144" s="44">
        <v>124</v>
      </c>
      <c r="E144" s="44">
        <v>1</v>
      </c>
      <c r="F144" s="44">
        <v>8</v>
      </c>
      <c r="G144" s="44">
        <v>1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125</v>
      </c>
      <c r="P144" s="141">
        <v>92.59</v>
      </c>
      <c r="Q144" s="44">
        <v>96</v>
      </c>
      <c r="R144" s="141">
        <v>71.11</v>
      </c>
      <c r="S144" s="44">
        <v>8</v>
      </c>
      <c r="T144" s="141">
        <v>5.9260000000000002</v>
      </c>
      <c r="U144" s="44">
        <v>26.8</v>
      </c>
      <c r="V144" s="46">
        <v>31.8</v>
      </c>
      <c r="W144" s="43">
        <v>0</v>
      </c>
      <c r="X144" s="44">
        <v>0</v>
      </c>
      <c r="Y144" s="44">
        <v>0</v>
      </c>
      <c r="Z144" s="44">
        <v>10</v>
      </c>
      <c r="AA144" s="44">
        <v>39</v>
      </c>
      <c r="AB144" s="44">
        <v>53</v>
      </c>
      <c r="AC144" s="44">
        <v>25</v>
      </c>
      <c r="AD144" s="44">
        <v>8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158</v>
      </c>
      <c r="B145" s="37">
        <v>195</v>
      </c>
      <c r="C145" s="43">
        <v>4</v>
      </c>
      <c r="D145" s="44">
        <v>183</v>
      </c>
      <c r="E145" s="44">
        <v>0</v>
      </c>
      <c r="F145" s="44">
        <v>7</v>
      </c>
      <c r="G145" s="44">
        <v>0</v>
      </c>
      <c r="H145" s="44">
        <v>0</v>
      </c>
      <c r="I145" s="44">
        <v>0</v>
      </c>
      <c r="J145" s="44">
        <v>1</v>
      </c>
      <c r="K145" s="44">
        <v>0</v>
      </c>
      <c r="L145" s="44">
        <v>0</v>
      </c>
      <c r="M145" s="44">
        <v>0</v>
      </c>
      <c r="N145" s="45">
        <v>0</v>
      </c>
      <c r="O145" s="43">
        <v>190</v>
      </c>
      <c r="P145" s="141">
        <v>97.44</v>
      </c>
      <c r="Q145" s="44">
        <v>160</v>
      </c>
      <c r="R145" s="141">
        <v>82.05</v>
      </c>
      <c r="S145" s="44">
        <v>5</v>
      </c>
      <c r="T145" s="141">
        <v>2.5640000000000001</v>
      </c>
      <c r="U145" s="44">
        <v>26.8</v>
      </c>
      <c r="V145" s="46">
        <v>30</v>
      </c>
      <c r="W145" s="43">
        <v>0</v>
      </c>
      <c r="X145" s="44">
        <v>0</v>
      </c>
      <c r="Y145" s="44">
        <v>1</v>
      </c>
      <c r="Z145" s="44">
        <v>4</v>
      </c>
      <c r="AA145" s="44">
        <v>57</v>
      </c>
      <c r="AB145" s="44">
        <v>103</v>
      </c>
      <c r="AC145" s="44">
        <v>25</v>
      </c>
      <c r="AD145" s="44">
        <v>5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159</v>
      </c>
      <c r="B146" s="37">
        <v>328</v>
      </c>
      <c r="C146" s="43">
        <v>4</v>
      </c>
      <c r="D146" s="44">
        <v>318</v>
      </c>
      <c r="E146" s="44">
        <v>1</v>
      </c>
      <c r="F146" s="44">
        <v>4</v>
      </c>
      <c r="G146" s="44">
        <v>1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281</v>
      </c>
      <c r="P146" s="141">
        <v>85.67</v>
      </c>
      <c r="Q146" s="44">
        <v>162</v>
      </c>
      <c r="R146" s="141">
        <v>49.39</v>
      </c>
      <c r="S146" s="44">
        <v>1</v>
      </c>
      <c r="T146" s="141">
        <v>0.30499999999999999</v>
      </c>
      <c r="U146" s="44">
        <v>23.9</v>
      </c>
      <c r="V146" s="46">
        <v>27.5</v>
      </c>
      <c r="W146" s="43">
        <v>0</v>
      </c>
      <c r="X146" s="44">
        <v>1</v>
      </c>
      <c r="Y146" s="44">
        <v>9</v>
      </c>
      <c r="Z146" s="44">
        <v>37</v>
      </c>
      <c r="AA146" s="44">
        <v>161</v>
      </c>
      <c r="AB146" s="44">
        <v>95</v>
      </c>
      <c r="AC146" s="44">
        <v>24</v>
      </c>
      <c r="AD146" s="44">
        <v>1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160</v>
      </c>
      <c r="B147" s="37">
        <v>329</v>
      </c>
      <c r="C147" s="43">
        <v>1</v>
      </c>
      <c r="D147" s="44">
        <v>319</v>
      </c>
      <c r="E147" s="44">
        <v>0</v>
      </c>
      <c r="F147" s="44">
        <v>9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316</v>
      </c>
      <c r="P147" s="141">
        <v>96.05</v>
      </c>
      <c r="Q147" s="44">
        <v>227</v>
      </c>
      <c r="R147" s="141">
        <v>69</v>
      </c>
      <c r="S147" s="44">
        <v>5</v>
      </c>
      <c r="T147" s="141">
        <v>1.52</v>
      </c>
      <c r="U147" s="44">
        <v>25.7</v>
      </c>
      <c r="V147" s="46">
        <v>29.2</v>
      </c>
      <c r="W147" s="43">
        <v>0</v>
      </c>
      <c r="X147" s="44">
        <v>2</v>
      </c>
      <c r="Y147" s="44">
        <v>1</v>
      </c>
      <c r="Z147" s="44">
        <v>10</v>
      </c>
      <c r="AA147" s="44">
        <v>118</v>
      </c>
      <c r="AB147" s="44">
        <v>163</v>
      </c>
      <c r="AC147" s="44">
        <v>30</v>
      </c>
      <c r="AD147" s="44">
        <v>4</v>
      </c>
      <c r="AE147" s="44">
        <v>1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161</v>
      </c>
      <c r="B148" s="37">
        <v>321</v>
      </c>
      <c r="C148" s="43">
        <v>1</v>
      </c>
      <c r="D148" s="44">
        <v>309</v>
      </c>
      <c r="E148" s="44">
        <v>1</v>
      </c>
      <c r="F148" s="44">
        <v>9</v>
      </c>
      <c r="G148" s="44">
        <v>1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297</v>
      </c>
      <c r="P148" s="141">
        <v>92.52</v>
      </c>
      <c r="Q148" s="44">
        <v>201</v>
      </c>
      <c r="R148" s="141">
        <v>62.62</v>
      </c>
      <c r="S148" s="44">
        <v>3</v>
      </c>
      <c r="T148" s="141">
        <v>0.93500000000000005</v>
      </c>
      <c r="U148" s="44">
        <v>25.3</v>
      </c>
      <c r="V148" s="46">
        <v>29</v>
      </c>
      <c r="W148" s="43">
        <v>0</v>
      </c>
      <c r="X148" s="44">
        <v>0</v>
      </c>
      <c r="Y148" s="44">
        <v>3</v>
      </c>
      <c r="Z148" s="44">
        <v>21</v>
      </c>
      <c r="AA148" s="44">
        <v>126</v>
      </c>
      <c r="AB148" s="44">
        <v>143</v>
      </c>
      <c r="AC148" s="44">
        <v>25</v>
      </c>
      <c r="AD148" s="44">
        <v>3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162</v>
      </c>
      <c r="B149" s="37">
        <v>361</v>
      </c>
      <c r="C149" s="43">
        <v>4</v>
      </c>
      <c r="D149" s="44">
        <v>338</v>
      </c>
      <c r="E149" s="44">
        <v>3</v>
      </c>
      <c r="F149" s="44">
        <v>14</v>
      </c>
      <c r="G149" s="44">
        <v>0</v>
      </c>
      <c r="H149" s="44">
        <v>1</v>
      </c>
      <c r="I149" s="44">
        <v>1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314</v>
      </c>
      <c r="P149" s="141">
        <v>86.98</v>
      </c>
      <c r="Q149" s="44">
        <v>188</v>
      </c>
      <c r="R149" s="141">
        <v>52.08</v>
      </c>
      <c r="S149" s="44">
        <v>1</v>
      </c>
      <c r="T149" s="141">
        <v>0.27700000000000002</v>
      </c>
      <c r="U149" s="44">
        <v>24</v>
      </c>
      <c r="V149" s="46">
        <v>28.1</v>
      </c>
      <c r="W149" s="43">
        <v>0</v>
      </c>
      <c r="X149" s="44">
        <v>10</v>
      </c>
      <c r="Y149" s="44">
        <v>6</v>
      </c>
      <c r="Z149" s="44">
        <v>31</v>
      </c>
      <c r="AA149" s="44">
        <v>158</v>
      </c>
      <c r="AB149" s="44">
        <v>140</v>
      </c>
      <c r="AC149" s="44">
        <v>15</v>
      </c>
      <c r="AD149" s="44">
        <v>1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163</v>
      </c>
      <c r="B150" s="37">
        <v>375</v>
      </c>
      <c r="C150" s="43">
        <v>1</v>
      </c>
      <c r="D150" s="44">
        <v>359</v>
      </c>
      <c r="E150" s="44">
        <v>0</v>
      </c>
      <c r="F150" s="44">
        <v>14</v>
      </c>
      <c r="G150" s="44">
        <v>1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353</v>
      </c>
      <c r="P150" s="141">
        <v>94.13</v>
      </c>
      <c r="Q150" s="44">
        <v>266</v>
      </c>
      <c r="R150" s="141">
        <v>70.930000000000007</v>
      </c>
      <c r="S150" s="44">
        <v>2</v>
      </c>
      <c r="T150" s="141">
        <v>0.53300000000000003</v>
      </c>
      <c r="U150" s="44">
        <v>25.7</v>
      </c>
      <c r="V150" s="46">
        <v>29.5</v>
      </c>
      <c r="W150" s="43">
        <v>0</v>
      </c>
      <c r="X150" s="44">
        <v>0</v>
      </c>
      <c r="Y150" s="44">
        <v>1</v>
      </c>
      <c r="Z150" s="44">
        <v>21</v>
      </c>
      <c r="AA150" s="44">
        <v>139</v>
      </c>
      <c r="AB150" s="44">
        <v>170</v>
      </c>
      <c r="AC150" s="44">
        <v>42</v>
      </c>
      <c r="AD150" s="44">
        <v>2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164</v>
      </c>
      <c r="B151" s="37">
        <v>347</v>
      </c>
      <c r="C151" s="43">
        <v>1</v>
      </c>
      <c r="D151" s="44">
        <v>337</v>
      </c>
      <c r="E151" s="44">
        <v>0</v>
      </c>
      <c r="F151" s="44">
        <v>6</v>
      </c>
      <c r="G151" s="44">
        <v>1</v>
      </c>
      <c r="H151" s="44">
        <v>2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306</v>
      </c>
      <c r="P151" s="141">
        <v>88.18</v>
      </c>
      <c r="Q151" s="44">
        <v>221</v>
      </c>
      <c r="R151" s="141">
        <v>63.69</v>
      </c>
      <c r="S151" s="44">
        <v>5</v>
      </c>
      <c r="T151" s="141">
        <v>1.4410000000000001</v>
      </c>
      <c r="U151" s="44">
        <v>25.2</v>
      </c>
      <c r="V151" s="46">
        <v>29.2</v>
      </c>
      <c r="W151" s="43">
        <v>0</v>
      </c>
      <c r="X151" s="44">
        <v>0</v>
      </c>
      <c r="Y151" s="44">
        <v>3</v>
      </c>
      <c r="Z151" s="44">
        <v>38</v>
      </c>
      <c r="AA151" s="44">
        <v>114</v>
      </c>
      <c r="AB151" s="44">
        <v>160</v>
      </c>
      <c r="AC151" s="44">
        <v>27</v>
      </c>
      <c r="AD151" s="44">
        <v>3</v>
      </c>
      <c r="AE151" s="44">
        <v>2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165</v>
      </c>
      <c r="B152" s="37">
        <v>314</v>
      </c>
      <c r="C152" s="43">
        <v>2</v>
      </c>
      <c r="D152" s="44">
        <v>301</v>
      </c>
      <c r="E152" s="44">
        <v>1</v>
      </c>
      <c r="F152" s="44">
        <v>9</v>
      </c>
      <c r="G152" s="44">
        <v>1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282</v>
      </c>
      <c r="P152" s="141">
        <v>89.81</v>
      </c>
      <c r="Q152" s="44">
        <v>207</v>
      </c>
      <c r="R152" s="141">
        <v>65.92</v>
      </c>
      <c r="S152" s="44">
        <v>5</v>
      </c>
      <c r="T152" s="141">
        <v>1.5920000000000001</v>
      </c>
      <c r="U152" s="44">
        <v>25.4</v>
      </c>
      <c r="V152" s="46">
        <v>29.5</v>
      </c>
      <c r="W152" s="43">
        <v>0</v>
      </c>
      <c r="X152" s="44">
        <v>1</v>
      </c>
      <c r="Y152" s="44">
        <v>4</v>
      </c>
      <c r="Z152" s="44">
        <v>27</v>
      </c>
      <c r="AA152" s="44">
        <v>115</v>
      </c>
      <c r="AB152" s="44">
        <v>127</v>
      </c>
      <c r="AC152" s="44">
        <v>35</v>
      </c>
      <c r="AD152" s="44">
        <v>4</v>
      </c>
      <c r="AE152" s="44">
        <v>1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166</v>
      </c>
      <c r="B153" s="37">
        <v>280</v>
      </c>
      <c r="C153" s="43">
        <v>2</v>
      </c>
      <c r="D153" s="44">
        <v>265</v>
      </c>
      <c r="E153" s="44">
        <v>0</v>
      </c>
      <c r="F153" s="44">
        <v>13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5">
        <v>0</v>
      </c>
      <c r="O153" s="43">
        <v>251</v>
      </c>
      <c r="P153" s="141">
        <v>89.64</v>
      </c>
      <c r="Q153" s="44">
        <v>171</v>
      </c>
      <c r="R153" s="141">
        <v>61.07</v>
      </c>
      <c r="S153" s="44">
        <v>2</v>
      </c>
      <c r="T153" s="141">
        <v>0.71399999999999997</v>
      </c>
      <c r="U153" s="44">
        <v>25.1</v>
      </c>
      <c r="V153" s="46">
        <v>29.3</v>
      </c>
      <c r="W153" s="43">
        <v>0</v>
      </c>
      <c r="X153" s="44">
        <v>2</v>
      </c>
      <c r="Y153" s="44">
        <v>4</v>
      </c>
      <c r="Z153" s="44">
        <v>23</v>
      </c>
      <c r="AA153" s="44">
        <v>103</v>
      </c>
      <c r="AB153" s="44">
        <v>115</v>
      </c>
      <c r="AC153" s="44">
        <v>31</v>
      </c>
      <c r="AD153" s="44">
        <v>1</v>
      </c>
      <c r="AE153" s="44">
        <v>1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167</v>
      </c>
      <c r="B154" s="37">
        <v>241</v>
      </c>
      <c r="C154" s="43">
        <v>3</v>
      </c>
      <c r="D154" s="44">
        <v>228</v>
      </c>
      <c r="E154" s="44">
        <v>0</v>
      </c>
      <c r="F154" s="44">
        <v>10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225</v>
      </c>
      <c r="P154" s="141">
        <v>93.36</v>
      </c>
      <c r="Q154" s="44">
        <v>170</v>
      </c>
      <c r="R154" s="141">
        <v>70.540000000000006</v>
      </c>
      <c r="S154" s="44">
        <v>4</v>
      </c>
      <c r="T154" s="141">
        <v>1.66</v>
      </c>
      <c r="U154" s="44">
        <v>26</v>
      </c>
      <c r="V154" s="46">
        <v>29.6</v>
      </c>
      <c r="W154" s="43">
        <v>0</v>
      </c>
      <c r="X154" s="44">
        <v>0</v>
      </c>
      <c r="Y154" s="44">
        <v>1</v>
      </c>
      <c r="Z154" s="44">
        <v>15</v>
      </c>
      <c r="AA154" s="44">
        <v>83</v>
      </c>
      <c r="AB154" s="44">
        <v>112</v>
      </c>
      <c r="AC154" s="44">
        <v>26</v>
      </c>
      <c r="AD154" s="44">
        <v>4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168</v>
      </c>
      <c r="B155" s="37">
        <v>172</v>
      </c>
      <c r="C155" s="43">
        <v>2</v>
      </c>
      <c r="D155" s="44">
        <v>162</v>
      </c>
      <c r="E155" s="44">
        <v>1</v>
      </c>
      <c r="F155" s="44">
        <v>7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160</v>
      </c>
      <c r="P155" s="141">
        <v>93.02</v>
      </c>
      <c r="Q155" s="44">
        <v>128</v>
      </c>
      <c r="R155" s="141">
        <v>74.42</v>
      </c>
      <c r="S155" s="44">
        <v>7</v>
      </c>
      <c r="T155" s="141">
        <v>4.07</v>
      </c>
      <c r="U155" s="44">
        <v>26.5</v>
      </c>
      <c r="V155" s="46">
        <v>31</v>
      </c>
      <c r="W155" s="43">
        <v>0</v>
      </c>
      <c r="X155" s="44">
        <v>1</v>
      </c>
      <c r="Y155" s="44">
        <v>0</v>
      </c>
      <c r="Z155" s="44">
        <v>11</v>
      </c>
      <c r="AA155" s="44">
        <v>42</v>
      </c>
      <c r="AB155" s="44">
        <v>87</v>
      </c>
      <c r="AC155" s="44">
        <v>24</v>
      </c>
      <c r="AD155" s="44">
        <v>7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169</v>
      </c>
      <c r="B156" s="37">
        <v>147</v>
      </c>
      <c r="C156" s="43">
        <v>1</v>
      </c>
      <c r="D156" s="44">
        <v>139</v>
      </c>
      <c r="E156" s="44">
        <v>1</v>
      </c>
      <c r="F156" s="44">
        <v>6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139</v>
      </c>
      <c r="P156" s="141">
        <v>94.56</v>
      </c>
      <c r="Q156" s="44">
        <v>90</v>
      </c>
      <c r="R156" s="141">
        <v>61.22</v>
      </c>
      <c r="S156" s="44">
        <v>3</v>
      </c>
      <c r="T156" s="141">
        <v>2.0409999999999999</v>
      </c>
      <c r="U156" s="44">
        <v>25.7</v>
      </c>
      <c r="V156" s="46">
        <v>29.7</v>
      </c>
      <c r="W156" s="43">
        <v>0</v>
      </c>
      <c r="X156" s="44">
        <v>0</v>
      </c>
      <c r="Y156" s="44">
        <v>1</v>
      </c>
      <c r="Z156" s="44">
        <v>7</v>
      </c>
      <c r="AA156" s="44">
        <v>59</v>
      </c>
      <c r="AB156" s="44">
        <v>59</v>
      </c>
      <c r="AC156" s="44">
        <v>18</v>
      </c>
      <c r="AD156" s="44">
        <v>3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170</v>
      </c>
      <c r="B157" s="37">
        <v>94</v>
      </c>
      <c r="C157" s="43">
        <v>1</v>
      </c>
      <c r="D157" s="44">
        <v>87</v>
      </c>
      <c r="E157" s="44">
        <v>0</v>
      </c>
      <c r="F157" s="44">
        <v>4</v>
      </c>
      <c r="G157" s="44">
        <v>1</v>
      </c>
      <c r="H157" s="44">
        <v>1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89</v>
      </c>
      <c r="P157" s="141">
        <v>94.68</v>
      </c>
      <c r="Q157" s="44">
        <v>71</v>
      </c>
      <c r="R157" s="141">
        <v>75.53</v>
      </c>
      <c r="S157" s="44">
        <v>6</v>
      </c>
      <c r="T157" s="141">
        <v>6.383</v>
      </c>
      <c r="U157" s="44">
        <v>27.1</v>
      </c>
      <c r="V157" s="46">
        <v>33.1</v>
      </c>
      <c r="W157" s="43">
        <v>0</v>
      </c>
      <c r="X157" s="44">
        <v>0</v>
      </c>
      <c r="Y157" s="44">
        <v>0</v>
      </c>
      <c r="Z157" s="44">
        <v>5</v>
      </c>
      <c r="AA157" s="44">
        <v>24</v>
      </c>
      <c r="AB157" s="44">
        <v>44</v>
      </c>
      <c r="AC157" s="44">
        <v>15</v>
      </c>
      <c r="AD157" s="44">
        <v>6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171</v>
      </c>
      <c r="B158" s="37">
        <v>63</v>
      </c>
      <c r="C158" s="43">
        <v>0</v>
      </c>
      <c r="D158" s="44">
        <v>62</v>
      </c>
      <c r="E158" s="44">
        <v>0</v>
      </c>
      <c r="F158" s="44">
        <v>1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55</v>
      </c>
      <c r="P158" s="141">
        <v>87.3</v>
      </c>
      <c r="Q158" s="44">
        <v>46</v>
      </c>
      <c r="R158" s="141">
        <v>73.02</v>
      </c>
      <c r="S158" s="44">
        <v>5</v>
      </c>
      <c r="T158" s="141">
        <v>7.9370000000000003</v>
      </c>
      <c r="U158" s="44">
        <v>26.9</v>
      </c>
      <c r="V158" s="46">
        <v>32.700000000000003</v>
      </c>
      <c r="W158" s="43">
        <v>0</v>
      </c>
      <c r="X158" s="44">
        <v>0</v>
      </c>
      <c r="Y158" s="44">
        <v>0</v>
      </c>
      <c r="Z158" s="44">
        <v>8</v>
      </c>
      <c r="AA158" s="44">
        <v>14</v>
      </c>
      <c r="AB158" s="44">
        <v>26</v>
      </c>
      <c r="AC158" s="44">
        <v>10</v>
      </c>
      <c r="AD158" s="44">
        <v>5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172</v>
      </c>
      <c r="B159" s="37">
        <v>40</v>
      </c>
      <c r="C159" s="47">
        <v>0</v>
      </c>
      <c r="D159" s="48">
        <v>39</v>
      </c>
      <c r="E159" s="48">
        <v>0</v>
      </c>
      <c r="F159" s="48">
        <v>1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38</v>
      </c>
      <c r="P159" s="142">
        <v>95</v>
      </c>
      <c r="Q159" s="84">
        <v>30</v>
      </c>
      <c r="R159" s="142">
        <v>75</v>
      </c>
      <c r="S159" s="84">
        <v>1</v>
      </c>
      <c r="T159" s="142">
        <v>2.5</v>
      </c>
      <c r="U159" s="84">
        <v>27.1</v>
      </c>
      <c r="V159" s="85">
        <v>31.8</v>
      </c>
      <c r="W159" s="47">
        <v>0</v>
      </c>
      <c r="X159" s="48">
        <v>0</v>
      </c>
      <c r="Y159" s="48">
        <v>0</v>
      </c>
      <c r="Z159" s="48">
        <v>2</v>
      </c>
      <c r="AA159" s="48">
        <v>12</v>
      </c>
      <c r="AB159" s="48">
        <v>16</v>
      </c>
      <c r="AC159" s="48">
        <v>9</v>
      </c>
      <c r="AD159" s="48">
        <v>1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173</v>
      </c>
      <c r="B160" s="52">
        <v>3302</v>
      </c>
      <c r="C160" s="53">
        <v>26</v>
      </c>
      <c r="D160" s="54">
        <v>3151</v>
      </c>
      <c r="E160" s="54">
        <v>7</v>
      </c>
      <c r="F160" s="54">
        <v>107</v>
      </c>
      <c r="G160" s="54">
        <v>6</v>
      </c>
      <c r="H160" s="54">
        <v>3</v>
      </c>
      <c r="I160" s="54">
        <v>1</v>
      </c>
      <c r="J160" s="54">
        <v>1</v>
      </c>
      <c r="K160" s="54">
        <v>0</v>
      </c>
      <c r="L160" s="54">
        <v>0</v>
      </c>
      <c r="M160" s="54">
        <v>0</v>
      </c>
      <c r="N160" s="55">
        <v>0</v>
      </c>
      <c r="O160" s="53">
        <v>3013</v>
      </c>
      <c r="P160" s="126">
        <v>91.25</v>
      </c>
      <c r="Q160" s="54">
        <v>2137</v>
      </c>
      <c r="R160" s="126">
        <v>64.72</v>
      </c>
      <c r="S160" s="54">
        <v>45</v>
      </c>
      <c r="T160" s="126">
        <v>1.363</v>
      </c>
      <c r="U160" s="54">
        <v>25.4</v>
      </c>
      <c r="V160" s="86">
        <v>29.3</v>
      </c>
      <c r="W160" s="59">
        <v>0</v>
      </c>
      <c r="X160" s="60">
        <v>17</v>
      </c>
      <c r="Y160" s="60">
        <v>33</v>
      </c>
      <c r="Z160" s="60">
        <v>239</v>
      </c>
      <c r="AA160" s="60">
        <v>1223</v>
      </c>
      <c r="AB160" s="60">
        <v>1413</v>
      </c>
      <c r="AC160" s="60">
        <v>332</v>
      </c>
      <c r="AD160" s="60">
        <v>40</v>
      </c>
      <c r="AE160" s="60">
        <v>5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174</v>
      </c>
      <c r="B161" s="64">
        <v>3754</v>
      </c>
      <c r="C161" s="56">
        <v>30</v>
      </c>
      <c r="D161" s="57">
        <v>3571</v>
      </c>
      <c r="E161" s="57">
        <v>9</v>
      </c>
      <c r="F161" s="57">
        <v>131</v>
      </c>
      <c r="G161" s="57">
        <v>7</v>
      </c>
      <c r="H161" s="57">
        <v>4</v>
      </c>
      <c r="I161" s="57">
        <v>1</v>
      </c>
      <c r="J161" s="57">
        <v>1</v>
      </c>
      <c r="K161" s="57">
        <v>0</v>
      </c>
      <c r="L161" s="57">
        <v>0</v>
      </c>
      <c r="M161" s="57">
        <v>0</v>
      </c>
      <c r="N161" s="65">
        <v>0</v>
      </c>
      <c r="O161" s="56">
        <v>3440</v>
      </c>
      <c r="P161" s="127">
        <v>91.64</v>
      </c>
      <c r="Q161" s="57">
        <v>2460</v>
      </c>
      <c r="R161" s="127">
        <v>65.53</v>
      </c>
      <c r="S161" s="57">
        <v>62</v>
      </c>
      <c r="T161" s="127">
        <v>1.6519999999999999</v>
      </c>
      <c r="U161" s="57">
        <v>25.5</v>
      </c>
      <c r="V161" s="58">
        <v>29.5</v>
      </c>
      <c r="W161" s="66">
        <v>0</v>
      </c>
      <c r="X161" s="67">
        <v>18</v>
      </c>
      <c r="Y161" s="67">
        <v>34</v>
      </c>
      <c r="Z161" s="67">
        <v>262</v>
      </c>
      <c r="AA161" s="67">
        <v>1355</v>
      </c>
      <c r="AB161" s="67">
        <v>1620</v>
      </c>
      <c r="AC161" s="67">
        <v>403</v>
      </c>
      <c r="AD161" s="67">
        <v>56</v>
      </c>
      <c r="AE161" s="67">
        <v>5</v>
      </c>
      <c r="AF161" s="67">
        <v>0</v>
      </c>
      <c r="AG161" s="67">
        <v>1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175</v>
      </c>
      <c r="B162" s="64">
        <v>3857</v>
      </c>
      <c r="C162" s="56">
        <v>30</v>
      </c>
      <c r="D162" s="57">
        <v>3672</v>
      </c>
      <c r="E162" s="57">
        <v>9</v>
      </c>
      <c r="F162" s="57">
        <v>133</v>
      </c>
      <c r="G162" s="57">
        <v>7</v>
      </c>
      <c r="H162" s="57">
        <v>4</v>
      </c>
      <c r="I162" s="57">
        <v>1</v>
      </c>
      <c r="J162" s="57">
        <v>1</v>
      </c>
      <c r="K162" s="57">
        <v>0</v>
      </c>
      <c r="L162" s="57">
        <v>0</v>
      </c>
      <c r="M162" s="57">
        <v>0</v>
      </c>
      <c r="N162" s="65">
        <v>0</v>
      </c>
      <c r="O162" s="56">
        <v>3533</v>
      </c>
      <c r="P162" s="127">
        <v>91.6</v>
      </c>
      <c r="Q162" s="57">
        <v>2536</v>
      </c>
      <c r="R162" s="127">
        <v>65.75</v>
      </c>
      <c r="S162" s="57">
        <v>68</v>
      </c>
      <c r="T162" s="127">
        <v>1.7629999999999999</v>
      </c>
      <c r="U162" s="57">
        <v>25.6</v>
      </c>
      <c r="V162" s="58">
        <v>29.5</v>
      </c>
      <c r="W162" s="66">
        <v>0</v>
      </c>
      <c r="X162" s="67">
        <v>18</v>
      </c>
      <c r="Y162" s="67">
        <v>34</v>
      </c>
      <c r="Z162" s="67">
        <v>272</v>
      </c>
      <c r="AA162" s="67">
        <v>1381</v>
      </c>
      <c r="AB162" s="67">
        <v>1662</v>
      </c>
      <c r="AC162" s="67">
        <v>422</v>
      </c>
      <c r="AD162" s="67">
        <v>62</v>
      </c>
      <c r="AE162" s="67">
        <v>5</v>
      </c>
      <c r="AF162" s="67">
        <v>0</v>
      </c>
      <c r="AG162" s="67">
        <v>1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176</v>
      </c>
      <c r="B163" s="70">
        <v>4043</v>
      </c>
      <c r="C163" s="71">
        <v>31</v>
      </c>
      <c r="D163" s="72">
        <v>3846</v>
      </c>
      <c r="E163" s="72">
        <v>9</v>
      </c>
      <c r="F163" s="72">
        <v>144</v>
      </c>
      <c r="G163" s="72">
        <v>7</v>
      </c>
      <c r="H163" s="72">
        <v>4</v>
      </c>
      <c r="I163" s="72">
        <v>1</v>
      </c>
      <c r="J163" s="72">
        <v>1</v>
      </c>
      <c r="K163" s="72">
        <v>0</v>
      </c>
      <c r="L163" s="72">
        <v>0</v>
      </c>
      <c r="M163" s="72">
        <v>0</v>
      </c>
      <c r="N163" s="73">
        <v>0</v>
      </c>
      <c r="O163" s="71">
        <v>3711</v>
      </c>
      <c r="P163" s="128">
        <v>91.79</v>
      </c>
      <c r="Q163" s="72">
        <v>2691</v>
      </c>
      <c r="R163" s="128">
        <v>66.56</v>
      </c>
      <c r="S163" s="72">
        <v>82</v>
      </c>
      <c r="T163" s="128">
        <v>2.028</v>
      </c>
      <c r="U163" s="72">
        <v>25.7</v>
      </c>
      <c r="V163" s="74">
        <v>29.6</v>
      </c>
      <c r="W163" s="75">
        <v>0</v>
      </c>
      <c r="X163" s="76">
        <v>19</v>
      </c>
      <c r="Y163" s="76">
        <v>34</v>
      </c>
      <c r="Z163" s="76">
        <v>279</v>
      </c>
      <c r="AA163" s="76">
        <v>1416</v>
      </c>
      <c r="AB163" s="76">
        <v>1757</v>
      </c>
      <c r="AC163" s="76">
        <v>456</v>
      </c>
      <c r="AD163" s="76">
        <v>72</v>
      </c>
      <c r="AE163" s="76">
        <v>8</v>
      </c>
      <c r="AF163" s="76">
        <v>1</v>
      </c>
      <c r="AG163" s="76">
        <v>1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181</v>
      </c>
      <c r="P164" s="136"/>
      <c r="R164" s="136"/>
      <c r="T164" s="136"/>
      <c r="W164" s="36" t="s">
        <v>181</v>
      </c>
    </row>
    <row r="165" spans="1:50" s="2" customFormat="1" ht="13.75" customHeight="1" x14ac:dyDescent="0.25">
      <c r="A165" s="3" t="s">
        <v>88</v>
      </c>
      <c r="B165" s="4" t="s">
        <v>89</v>
      </c>
      <c r="C165" s="5" t="s">
        <v>90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91</v>
      </c>
      <c r="P165" s="137" t="s">
        <v>92</v>
      </c>
      <c r="Q165" s="7" t="s">
        <v>93</v>
      </c>
      <c r="R165" s="137" t="s">
        <v>94</v>
      </c>
      <c r="S165" s="7" t="s">
        <v>95</v>
      </c>
      <c r="T165" s="137" t="s">
        <v>96</v>
      </c>
      <c r="U165" s="8" t="s">
        <v>97</v>
      </c>
      <c r="V165" s="9" t="s">
        <v>98</v>
      </c>
      <c r="W165" s="33" t="s">
        <v>99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75" customHeight="1" x14ac:dyDescent="0.25">
      <c r="A166" s="10" t="s">
        <v>100</v>
      </c>
      <c r="B166" s="11" t="s">
        <v>100</v>
      </c>
      <c r="C166" s="12" t="s">
        <v>101</v>
      </c>
      <c r="D166" s="13" t="s">
        <v>102</v>
      </c>
      <c r="E166" s="13" t="s">
        <v>103</v>
      </c>
      <c r="F166" s="13" t="s">
        <v>104</v>
      </c>
      <c r="G166" s="13" t="s">
        <v>105</v>
      </c>
      <c r="H166" s="13" t="s">
        <v>106</v>
      </c>
      <c r="I166" s="13" t="s">
        <v>107</v>
      </c>
      <c r="J166" s="13" t="s">
        <v>108</v>
      </c>
      <c r="K166" s="13" t="s">
        <v>109</v>
      </c>
      <c r="L166" s="13" t="s">
        <v>110</v>
      </c>
      <c r="M166" s="13" t="s">
        <v>111</v>
      </c>
      <c r="N166" s="30" t="s">
        <v>112</v>
      </c>
      <c r="O166" s="12" t="s">
        <v>113</v>
      </c>
      <c r="P166" s="138" t="s">
        <v>113</v>
      </c>
      <c r="Q166" s="15" t="s">
        <v>114</v>
      </c>
      <c r="R166" s="138" t="s">
        <v>114</v>
      </c>
      <c r="S166" s="15" t="s">
        <v>115</v>
      </c>
      <c r="T166" s="138" t="s">
        <v>115</v>
      </c>
      <c r="U166" s="13" t="s">
        <v>100</v>
      </c>
      <c r="V166" s="14" t="s">
        <v>116</v>
      </c>
      <c r="W166" s="195" t="s">
        <v>117</v>
      </c>
      <c r="X166" s="193" t="s">
        <v>118</v>
      </c>
      <c r="Y166" s="193" t="s">
        <v>119</v>
      </c>
      <c r="Z166" s="193" t="s">
        <v>120</v>
      </c>
      <c r="AA166" s="193" t="s">
        <v>121</v>
      </c>
      <c r="AB166" s="193" t="s">
        <v>122</v>
      </c>
      <c r="AC166" s="193" t="s">
        <v>123</v>
      </c>
      <c r="AD166" s="193" t="s">
        <v>124</v>
      </c>
      <c r="AE166" s="193" t="s">
        <v>125</v>
      </c>
      <c r="AF166" s="193" t="s">
        <v>126</v>
      </c>
      <c r="AG166" s="193" t="s">
        <v>127</v>
      </c>
      <c r="AH166" s="193" t="s">
        <v>128</v>
      </c>
      <c r="AI166" s="193" t="s">
        <v>129</v>
      </c>
      <c r="AJ166" s="193" t="s">
        <v>130</v>
      </c>
      <c r="AK166" s="193" t="s">
        <v>131</v>
      </c>
      <c r="AL166" s="193" t="s">
        <v>132</v>
      </c>
      <c r="AM166" s="193" t="s">
        <v>133</v>
      </c>
      <c r="AN166" s="193" t="s">
        <v>134</v>
      </c>
      <c r="AO166" s="193" t="s">
        <v>135</v>
      </c>
      <c r="AP166" s="193" t="s">
        <v>136</v>
      </c>
      <c r="AQ166" s="193" t="s">
        <v>137</v>
      </c>
      <c r="AR166" s="193" t="s">
        <v>138</v>
      </c>
      <c r="AS166" s="193" t="s">
        <v>139</v>
      </c>
      <c r="AT166" s="193" t="s">
        <v>140</v>
      </c>
      <c r="AU166" s="193" t="s">
        <v>141</v>
      </c>
      <c r="AV166" s="193" t="s">
        <v>142</v>
      </c>
      <c r="AW166" s="193" t="s">
        <v>143</v>
      </c>
      <c r="AX166" s="197" t="s">
        <v>144</v>
      </c>
    </row>
    <row r="167" spans="1:50" s="2" customFormat="1" ht="13.75" customHeight="1" x14ac:dyDescent="0.25">
      <c r="A167" s="16" t="s">
        <v>100</v>
      </c>
      <c r="B167" s="17" t="s">
        <v>100</v>
      </c>
      <c r="C167" s="18" t="s">
        <v>145</v>
      </c>
      <c r="D167" s="19" t="s">
        <v>15</v>
      </c>
      <c r="E167" s="19" t="s">
        <v>19</v>
      </c>
      <c r="F167" s="19" t="s">
        <v>22</v>
      </c>
      <c r="G167" s="19" t="s">
        <v>26</v>
      </c>
      <c r="H167" s="19" t="s">
        <v>30</v>
      </c>
      <c r="I167" s="19" t="s">
        <v>33</v>
      </c>
      <c r="J167" s="19" t="s">
        <v>38</v>
      </c>
      <c r="K167" s="19" t="s">
        <v>42</v>
      </c>
      <c r="L167" s="19" t="s">
        <v>46</v>
      </c>
      <c r="M167" s="19" t="s">
        <v>50</v>
      </c>
      <c r="N167" s="31" t="s">
        <v>54</v>
      </c>
      <c r="O167" s="18" t="s">
        <v>100</v>
      </c>
      <c r="P167" s="139" t="s">
        <v>100</v>
      </c>
      <c r="Q167" s="21" t="s">
        <v>146</v>
      </c>
      <c r="R167" s="139" t="s">
        <v>146</v>
      </c>
      <c r="S167" s="21" t="s">
        <v>147</v>
      </c>
      <c r="T167" s="139" t="s">
        <v>147</v>
      </c>
      <c r="U167" s="19" t="s">
        <v>100</v>
      </c>
      <c r="V167" s="20" t="s">
        <v>100</v>
      </c>
      <c r="W167" s="196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8"/>
    </row>
    <row r="168" spans="1:50" s="42" customFormat="1" ht="14.25" customHeight="1" x14ac:dyDescent="0.3">
      <c r="A168" s="37" t="s">
        <v>148</v>
      </c>
      <c r="B168" s="37">
        <v>30</v>
      </c>
      <c r="C168" s="38">
        <v>0</v>
      </c>
      <c r="D168" s="39">
        <v>29</v>
      </c>
      <c r="E168" s="39">
        <v>0</v>
      </c>
      <c r="F168" s="39">
        <v>1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28</v>
      </c>
      <c r="P168" s="141">
        <v>93.33</v>
      </c>
      <c r="Q168" s="44">
        <v>20</v>
      </c>
      <c r="R168" s="141">
        <v>66.67</v>
      </c>
      <c r="S168" s="44">
        <v>6</v>
      </c>
      <c r="T168" s="141">
        <v>20</v>
      </c>
      <c r="U168" s="44">
        <v>28.7</v>
      </c>
      <c r="V168" s="46">
        <v>37.9</v>
      </c>
      <c r="W168" s="38">
        <v>0</v>
      </c>
      <c r="X168" s="39">
        <v>0</v>
      </c>
      <c r="Y168" s="39">
        <v>0</v>
      </c>
      <c r="Z168" s="39">
        <v>2</v>
      </c>
      <c r="AA168" s="39">
        <v>10</v>
      </c>
      <c r="AB168" s="39">
        <v>6</v>
      </c>
      <c r="AC168" s="39">
        <v>6</v>
      </c>
      <c r="AD168" s="39">
        <v>4</v>
      </c>
      <c r="AE168" s="39">
        <v>2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149</v>
      </c>
      <c r="B169" s="37">
        <v>6</v>
      </c>
      <c r="C169" s="43">
        <v>0</v>
      </c>
      <c r="D169" s="44">
        <v>5</v>
      </c>
      <c r="E169" s="44">
        <v>0</v>
      </c>
      <c r="F169" s="44">
        <v>1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6</v>
      </c>
      <c r="P169" s="141">
        <v>100</v>
      </c>
      <c r="Q169" s="44">
        <v>3</v>
      </c>
      <c r="R169" s="141">
        <v>50</v>
      </c>
      <c r="S169" s="44">
        <v>0</v>
      </c>
      <c r="T169" s="141">
        <v>0</v>
      </c>
      <c r="U169" s="44">
        <v>26.4</v>
      </c>
      <c r="V169" s="46" t="s">
        <v>152</v>
      </c>
      <c r="W169" s="43">
        <v>0</v>
      </c>
      <c r="X169" s="44">
        <v>0</v>
      </c>
      <c r="Y169" s="44">
        <v>0</v>
      </c>
      <c r="Z169" s="44">
        <v>0</v>
      </c>
      <c r="AA169" s="44">
        <v>3</v>
      </c>
      <c r="AB169" s="44">
        <v>1</v>
      </c>
      <c r="AC169" s="44">
        <v>2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150</v>
      </c>
      <c r="B170" s="37">
        <v>13</v>
      </c>
      <c r="C170" s="43">
        <v>0</v>
      </c>
      <c r="D170" s="44">
        <v>10</v>
      </c>
      <c r="E170" s="44">
        <v>0</v>
      </c>
      <c r="F170" s="44">
        <v>3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12</v>
      </c>
      <c r="P170" s="141">
        <v>92.31</v>
      </c>
      <c r="Q170" s="44">
        <v>10</v>
      </c>
      <c r="R170" s="141">
        <v>76.92</v>
      </c>
      <c r="S170" s="44">
        <v>1</v>
      </c>
      <c r="T170" s="141">
        <v>7.6920000000000002</v>
      </c>
      <c r="U170" s="44">
        <v>27.6</v>
      </c>
      <c r="V170" s="46">
        <v>34.1</v>
      </c>
      <c r="W170" s="43">
        <v>0</v>
      </c>
      <c r="X170" s="44">
        <v>0</v>
      </c>
      <c r="Y170" s="44">
        <v>1</v>
      </c>
      <c r="Z170" s="44">
        <v>0</v>
      </c>
      <c r="AA170" s="44">
        <v>3</v>
      </c>
      <c r="AB170" s="44">
        <v>5</v>
      </c>
      <c r="AC170" s="44">
        <v>3</v>
      </c>
      <c r="AD170" s="44">
        <v>0</v>
      </c>
      <c r="AE170" s="44">
        <v>1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151</v>
      </c>
      <c r="B171" s="37">
        <v>9</v>
      </c>
      <c r="C171" s="43">
        <v>0</v>
      </c>
      <c r="D171" s="44">
        <v>8</v>
      </c>
      <c r="E171" s="44">
        <v>0</v>
      </c>
      <c r="F171" s="44">
        <v>1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8</v>
      </c>
      <c r="P171" s="141">
        <v>88.89</v>
      </c>
      <c r="Q171" s="44">
        <v>6</v>
      </c>
      <c r="R171" s="141">
        <v>66.67</v>
      </c>
      <c r="S171" s="44">
        <v>1</v>
      </c>
      <c r="T171" s="141">
        <v>11.11</v>
      </c>
      <c r="U171" s="44">
        <v>29</v>
      </c>
      <c r="V171" s="46" t="s">
        <v>152</v>
      </c>
      <c r="W171" s="43">
        <v>0</v>
      </c>
      <c r="X171" s="44">
        <v>0</v>
      </c>
      <c r="Y171" s="44">
        <v>0</v>
      </c>
      <c r="Z171" s="44">
        <v>1</v>
      </c>
      <c r="AA171" s="44">
        <v>2</v>
      </c>
      <c r="AB171" s="44">
        <v>1</v>
      </c>
      <c r="AC171" s="44">
        <v>4</v>
      </c>
      <c r="AD171" s="44">
        <v>1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153</v>
      </c>
      <c r="B172" s="37">
        <v>15</v>
      </c>
      <c r="C172" s="43">
        <v>0</v>
      </c>
      <c r="D172" s="44">
        <v>12</v>
      </c>
      <c r="E172" s="44">
        <v>0</v>
      </c>
      <c r="F172" s="44">
        <v>3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14</v>
      </c>
      <c r="P172" s="141">
        <v>93.33</v>
      </c>
      <c r="Q172" s="44">
        <v>12</v>
      </c>
      <c r="R172" s="141">
        <v>80</v>
      </c>
      <c r="S172" s="44">
        <v>6</v>
      </c>
      <c r="T172" s="141">
        <v>40</v>
      </c>
      <c r="U172" s="44">
        <v>36.6</v>
      </c>
      <c r="V172" s="46">
        <v>52.7</v>
      </c>
      <c r="W172" s="43">
        <v>0</v>
      </c>
      <c r="X172" s="44">
        <v>0</v>
      </c>
      <c r="Y172" s="44">
        <v>0</v>
      </c>
      <c r="Z172" s="44">
        <v>1</v>
      </c>
      <c r="AA172" s="44">
        <v>2</v>
      </c>
      <c r="AB172" s="44">
        <v>4</v>
      </c>
      <c r="AC172" s="44">
        <v>2</v>
      </c>
      <c r="AD172" s="44">
        <v>2</v>
      </c>
      <c r="AE172" s="44">
        <v>1</v>
      </c>
      <c r="AF172" s="44">
        <v>1</v>
      </c>
      <c r="AG172" s="44">
        <v>0</v>
      </c>
      <c r="AH172" s="44">
        <v>1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1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154</v>
      </c>
      <c r="B173" s="37">
        <v>37</v>
      </c>
      <c r="C173" s="43">
        <v>0</v>
      </c>
      <c r="D173" s="44">
        <v>26</v>
      </c>
      <c r="E173" s="44">
        <v>0</v>
      </c>
      <c r="F173" s="44">
        <v>11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37</v>
      </c>
      <c r="P173" s="141">
        <v>100</v>
      </c>
      <c r="Q173" s="44">
        <v>34</v>
      </c>
      <c r="R173" s="141">
        <v>91.89</v>
      </c>
      <c r="S173" s="44">
        <v>12</v>
      </c>
      <c r="T173" s="141">
        <v>32.43</v>
      </c>
      <c r="U173" s="44">
        <v>31.8</v>
      </c>
      <c r="V173" s="46">
        <v>37.799999999999997</v>
      </c>
      <c r="W173" s="43">
        <v>0</v>
      </c>
      <c r="X173" s="44">
        <v>0</v>
      </c>
      <c r="Y173" s="44">
        <v>0</v>
      </c>
      <c r="Z173" s="44">
        <v>0</v>
      </c>
      <c r="AA173" s="44">
        <v>5</v>
      </c>
      <c r="AB173" s="44">
        <v>9</v>
      </c>
      <c r="AC173" s="44">
        <v>11</v>
      </c>
      <c r="AD173" s="44">
        <v>9</v>
      </c>
      <c r="AE173" s="44">
        <v>2</v>
      </c>
      <c r="AF173" s="44">
        <v>1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155</v>
      </c>
      <c r="B174" s="37">
        <v>119</v>
      </c>
      <c r="C174" s="43">
        <v>5</v>
      </c>
      <c r="D174" s="44">
        <v>104</v>
      </c>
      <c r="E174" s="44">
        <v>0</v>
      </c>
      <c r="F174" s="44">
        <v>10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117</v>
      </c>
      <c r="P174" s="141">
        <v>98.32</v>
      </c>
      <c r="Q174" s="44">
        <v>102</v>
      </c>
      <c r="R174" s="141">
        <v>85.71</v>
      </c>
      <c r="S174" s="44">
        <v>10</v>
      </c>
      <c r="T174" s="141">
        <v>8.4030000000000005</v>
      </c>
      <c r="U174" s="44">
        <v>28.8</v>
      </c>
      <c r="V174" s="46">
        <v>33.1</v>
      </c>
      <c r="W174" s="43">
        <v>0</v>
      </c>
      <c r="X174" s="44">
        <v>0</v>
      </c>
      <c r="Y174" s="44">
        <v>0</v>
      </c>
      <c r="Z174" s="44">
        <v>2</v>
      </c>
      <c r="AA174" s="44">
        <v>20</v>
      </c>
      <c r="AB174" s="44">
        <v>56</v>
      </c>
      <c r="AC174" s="44">
        <v>31</v>
      </c>
      <c r="AD174" s="44">
        <v>5</v>
      </c>
      <c r="AE174" s="44">
        <v>4</v>
      </c>
      <c r="AF174" s="44">
        <v>1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156</v>
      </c>
      <c r="B175" s="37">
        <v>307</v>
      </c>
      <c r="C175" s="43">
        <v>3</v>
      </c>
      <c r="D175" s="44">
        <v>264</v>
      </c>
      <c r="E175" s="44">
        <v>0</v>
      </c>
      <c r="F175" s="44">
        <v>38</v>
      </c>
      <c r="G175" s="44">
        <v>1</v>
      </c>
      <c r="H175" s="44">
        <v>0</v>
      </c>
      <c r="I175" s="44">
        <v>0</v>
      </c>
      <c r="J175" s="44">
        <v>1</v>
      </c>
      <c r="K175" s="44">
        <v>0</v>
      </c>
      <c r="L175" s="44">
        <v>0</v>
      </c>
      <c r="M175" s="44">
        <v>0</v>
      </c>
      <c r="N175" s="45">
        <v>0</v>
      </c>
      <c r="O175" s="43">
        <v>291</v>
      </c>
      <c r="P175" s="141">
        <v>94.79</v>
      </c>
      <c r="Q175" s="44">
        <v>227</v>
      </c>
      <c r="R175" s="141">
        <v>73.94</v>
      </c>
      <c r="S175" s="44">
        <v>3</v>
      </c>
      <c r="T175" s="141">
        <v>0.97699999999999998</v>
      </c>
      <c r="U175" s="44">
        <v>26</v>
      </c>
      <c r="V175" s="46">
        <v>29.2</v>
      </c>
      <c r="W175" s="43">
        <v>0</v>
      </c>
      <c r="X175" s="44">
        <v>1</v>
      </c>
      <c r="Y175" s="44">
        <v>1</v>
      </c>
      <c r="Z175" s="44">
        <v>14</v>
      </c>
      <c r="AA175" s="44">
        <v>87</v>
      </c>
      <c r="AB175" s="44">
        <v>172</v>
      </c>
      <c r="AC175" s="44">
        <v>29</v>
      </c>
      <c r="AD175" s="44">
        <v>2</v>
      </c>
      <c r="AE175" s="44">
        <v>0</v>
      </c>
      <c r="AF175" s="44">
        <v>1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157</v>
      </c>
      <c r="B176" s="37">
        <v>383</v>
      </c>
      <c r="C176" s="43">
        <v>0</v>
      </c>
      <c r="D176" s="44">
        <v>337</v>
      </c>
      <c r="E176" s="44">
        <v>1</v>
      </c>
      <c r="F176" s="44">
        <v>42</v>
      </c>
      <c r="G176" s="44">
        <v>3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236</v>
      </c>
      <c r="P176" s="141">
        <v>61.62</v>
      </c>
      <c r="Q176" s="44">
        <v>115</v>
      </c>
      <c r="R176" s="141">
        <v>30.03</v>
      </c>
      <c r="S176" s="44">
        <v>1</v>
      </c>
      <c r="T176" s="141">
        <v>0.26100000000000001</v>
      </c>
      <c r="U176" s="44">
        <v>21.3</v>
      </c>
      <c r="V176" s="46">
        <v>26.1</v>
      </c>
      <c r="W176" s="43">
        <v>1</v>
      </c>
      <c r="X176" s="44">
        <v>6</v>
      </c>
      <c r="Y176" s="44">
        <v>29</v>
      </c>
      <c r="Z176" s="44">
        <v>111</v>
      </c>
      <c r="AA176" s="44">
        <v>153</v>
      </c>
      <c r="AB176" s="44">
        <v>69</v>
      </c>
      <c r="AC176" s="44">
        <v>13</v>
      </c>
      <c r="AD176" s="44">
        <v>1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158</v>
      </c>
      <c r="B177" s="37">
        <v>311</v>
      </c>
      <c r="C177" s="43">
        <v>1</v>
      </c>
      <c r="D177" s="44">
        <v>267</v>
      </c>
      <c r="E177" s="44">
        <v>2</v>
      </c>
      <c r="F177" s="44">
        <v>34</v>
      </c>
      <c r="G177" s="44">
        <v>5</v>
      </c>
      <c r="H177" s="44">
        <v>1</v>
      </c>
      <c r="I177" s="44">
        <v>0</v>
      </c>
      <c r="J177" s="44">
        <v>1</v>
      </c>
      <c r="K177" s="44">
        <v>0</v>
      </c>
      <c r="L177" s="44">
        <v>0</v>
      </c>
      <c r="M177" s="44">
        <v>0</v>
      </c>
      <c r="N177" s="45">
        <v>0</v>
      </c>
      <c r="O177" s="43">
        <v>205</v>
      </c>
      <c r="P177" s="141">
        <v>65.92</v>
      </c>
      <c r="Q177" s="44">
        <v>83</v>
      </c>
      <c r="R177" s="141">
        <v>26.69</v>
      </c>
      <c r="S177" s="44">
        <v>0</v>
      </c>
      <c r="T177" s="141">
        <v>0</v>
      </c>
      <c r="U177" s="44">
        <v>21.4</v>
      </c>
      <c r="V177" s="46">
        <v>25.5</v>
      </c>
      <c r="W177" s="43">
        <v>0</v>
      </c>
      <c r="X177" s="44">
        <v>3</v>
      </c>
      <c r="Y177" s="44">
        <v>15</v>
      </c>
      <c r="Z177" s="44">
        <v>88</v>
      </c>
      <c r="AA177" s="44">
        <v>144</v>
      </c>
      <c r="AB177" s="44">
        <v>58</v>
      </c>
      <c r="AC177" s="44">
        <v>3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159</v>
      </c>
      <c r="B178" s="37">
        <v>295</v>
      </c>
      <c r="C178" s="43">
        <v>1</v>
      </c>
      <c r="D178" s="44">
        <v>257</v>
      </c>
      <c r="E178" s="44">
        <v>1</v>
      </c>
      <c r="F178" s="44">
        <v>29</v>
      </c>
      <c r="G178" s="44">
        <v>6</v>
      </c>
      <c r="H178" s="44">
        <v>1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141</v>
      </c>
      <c r="P178" s="141">
        <v>47.8</v>
      </c>
      <c r="Q178" s="44">
        <v>63</v>
      </c>
      <c r="R178" s="141">
        <v>21.36</v>
      </c>
      <c r="S178" s="44">
        <v>0</v>
      </c>
      <c r="T178" s="141">
        <v>0</v>
      </c>
      <c r="U178" s="44">
        <v>19.899999999999999</v>
      </c>
      <c r="V178" s="46">
        <v>24.8</v>
      </c>
      <c r="W178" s="43">
        <v>0</v>
      </c>
      <c r="X178" s="44">
        <v>6</v>
      </c>
      <c r="Y178" s="44">
        <v>44</v>
      </c>
      <c r="Z178" s="44">
        <v>104</v>
      </c>
      <c r="AA178" s="44">
        <v>101</v>
      </c>
      <c r="AB178" s="44">
        <v>34</v>
      </c>
      <c r="AC178" s="44">
        <v>6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160</v>
      </c>
      <c r="B179" s="37">
        <v>281</v>
      </c>
      <c r="C179" s="43">
        <v>0</v>
      </c>
      <c r="D179" s="44">
        <v>247</v>
      </c>
      <c r="E179" s="44">
        <v>1</v>
      </c>
      <c r="F179" s="44">
        <v>32</v>
      </c>
      <c r="G179" s="44">
        <v>0</v>
      </c>
      <c r="H179" s="44">
        <v>1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5">
        <v>0</v>
      </c>
      <c r="O179" s="43">
        <v>198</v>
      </c>
      <c r="P179" s="141">
        <v>70.459999999999994</v>
      </c>
      <c r="Q179" s="44">
        <v>91</v>
      </c>
      <c r="R179" s="141">
        <v>32.380000000000003</v>
      </c>
      <c r="S179" s="44">
        <v>0</v>
      </c>
      <c r="T179" s="141">
        <v>0</v>
      </c>
      <c r="U179" s="44">
        <v>22.1</v>
      </c>
      <c r="V179" s="46">
        <v>26.4</v>
      </c>
      <c r="W179" s="43">
        <v>0</v>
      </c>
      <c r="X179" s="44">
        <v>1</v>
      </c>
      <c r="Y179" s="44">
        <v>18</v>
      </c>
      <c r="Z179" s="44">
        <v>64</v>
      </c>
      <c r="AA179" s="44">
        <v>130</v>
      </c>
      <c r="AB179" s="44">
        <v>58</v>
      </c>
      <c r="AC179" s="44">
        <v>10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161</v>
      </c>
      <c r="B180" s="37">
        <v>336</v>
      </c>
      <c r="C180" s="43">
        <v>2</v>
      </c>
      <c r="D180" s="44">
        <v>300</v>
      </c>
      <c r="E180" s="44">
        <v>0</v>
      </c>
      <c r="F180" s="44">
        <v>30</v>
      </c>
      <c r="G180" s="44">
        <v>3</v>
      </c>
      <c r="H180" s="44">
        <v>0</v>
      </c>
      <c r="I180" s="44">
        <v>1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303</v>
      </c>
      <c r="P180" s="141">
        <v>90.18</v>
      </c>
      <c r="Q180" s="44">
        <v>191</v>
      </c>
      <c r="R180" s="141">
        <v>56.85</v>
      </c>
      <c r="S180" s="44">
        <v>2</v>
      </c>
      <c r="T180" s="141">
        <v>0.59499999999999997</v>
      </c>
      <c r="U180" s="44">
        <v>24.6</v>
      </c>
      <c r="V180" s="46">
        <v>28</v>
      </c>
      <c r="W180" s="43">
        <v>0</v>
      </c>
      <c r="X180" s="44">
        <v>2</v>
      </c>
      <c r="Y180" s="44">
        <v>1</v>
      </c>
      <c r="Z180" s="44">
        <v>30</v>
      </c>
      <c r="AA180" s="44">
        <v>151</v>
      </c>
      <c r="AB180" s="44">
        <v>129</v>
      </c>
      <c r="AC180" s="44">
        <v>21</v>
      </c>
      <c r="AD180" s="44">
        <v>2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162</v>
      </c>
      <c r="B181" s="37">
        <v>272</v>
      </c>
      <c r="C181" s="43">
        <v>3</v>
      </c>
      <c r="D181" s="44">
        <v>239</v>
      </c>
      <c r="E181" s="44">
        <v>0</v>
      </c>
      <c r="F181" s="44">
        <v>28</v>
      </c>
      <c r="G181" s="44">
        <v>1</v>
      </c>
      <c r="H181" s="44">
        <v>0</v>
      </c>
      <c r="I181" s="44">
        <v>0</v>
      </c>
      <c r="J181" s="44">
        <v>0</v>
      </c>
      <c r="K181" s="44">
        <v>1</v>
      </c>
      <c r="L181" s="44">
        <v>0</v>
      </c>
      <c r="M181" s="44">
        <v>0</v>
      </c>
      <c r="N181" s="45">
        <v>0</v>
      </c>
      <c r="O181" s="43">
        <v>223</v>
      </c>
      <c r="P181" s="141">
        <v>81.99</v>
      </c>
      <c r="Q181" s="44">
        <v>106</v>
      </c>
      <c r="R181" s="141">
        <v>38.97</v>
      </c>
      <c r="S181" s="44">
        <v>1</v>
      </c>
      <c r="T181" s="141">
        <v>0.36799999999999999</v>
      </c>
      <c r="U181" s="44">
        <v>23</v>
      </c>
      <c r="V181" s="46">
        <v>26.5</v>
      </c>
      <c r="W181" s="43">
        <v>0</v>
      </c>
      <c r="X181" s="44">
        <v>0</v>
      </c>
      <c r="Y181" s="44">
        <v>12</v>
      </c>
      <c r="Z181" s="44">
        <v>37</v>
      </c>
      <c r="AA181" s="44">
        <v>152</v>
      </c>
      <c r="AB181" s="44">
        <v>61</v>
      </c>
      <c r="AC181" s="44">
        <v>9</v>
      </c>
      <c r="AD181" s="44">
        <v>1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163</v>
      </c>
      <c r="B182" s="37">
        <v>341</v>
      </c>
      <c r="C182" s="43">
        <v>0</v>
      </c>
      <c r="D182" s="44">
        <v>300</v>
      </c>
      <c r="E182" s="44">
        <v>2</v>
      </c>
      <c r="F182" s="44">
        <v>32</v>
      </c>
      <c r="G182" s="44">
        <v>4</v>
      </c>
      <c r="H182" s="44">
        <v>1</v>
      </c>
      <c r="I182" s="44">
        <v>0</v>
      </c>
      <c r="J182" s="44">
        <v>0</v>
      </c>
      <c r="K182" s="44">
        <v>1</v>
      </c>
      <c r="L182" s="44">
        <v>1</v>
      </c>
      <c r="M182" s="44">
        <v>0</v>
      </c>
      <c r="N182" s="45">
        <v>0</v>
      </c>
      <c r="O182" s="43">
        <v>273</v>
      </c>
      <c r="P182" s="141">
        <v>80.06</v>
      </c>
      <c r="Q182" s="44">
        <v>139</v>
      </c>
      <c r="R182" s="141">
        <v>40.76</v>
      </c>
      <c r="S182" s="44">
        <v>4</v>
      </c>
      <c r="T182" s="141">
        <v>1.173</v>
      </c>
      <c r="U182" s="44">
        <v>23.3</v>
      </c>
      <c r="V182" s="46">
        <v>28.2</v>
      </c>
      <c r="W182" s="43">
        <v>0</v>
      </c>
      <c r="X182" s="44">
        <v>2</v>
      </c>
      <c r="Y182" s="44">
        <v>10</v>
      </c>
      <c r="Z182" s="44">
        <v>56</v>
      </c>
      <c r="AA182" s="44">
        <v>154</v>
      </c>
      <c r="AB182" s="44">
        <v>98</v>
      </c>
      <c r="AC182" s="44">
        <v>17</v>
      </c>
      <c r="AD182" s="44">
        <v>4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164</v>
      </c>
      <c r="B183" s="37">
        <v>324</v>
      </c>
      <c r="C183" s="43">
        <v>2</v>
      </c>
      <c r="D183" s="44">
        <v>289</v>
      </c>
      <c r="E183" s="44">
        <v>0</v>
      </c>
      <c r="F183" s="44">
        <v>32</v>
      </c>
      <c r="G183" s="44">
        <v>0</v>
      </c>
      <c r="H183" s="44">
        <v>0</v>
      </c>
      <c r="I183" s="44">
        <v>0</v>
      </c>
      <c r="J183" s="44">
        <v>1</v>
      </c>
      <c r="K183" s="44">
        <v>0</v>
      </c>
      <c r="L183" s="44">
        <v>0</v>
      </c>
      <c r="M183" s="44">
        <v>0</v>
      </c>
      <c r="N183" s="45">
        <v>0</v>
      </c>
      <c r="O183" s="43">
        <v>294</v>
      </c>
      <c r="P183" s="141">
        <v>90.74</v>
      </c>
      <c r="Q183" s="44">
        <v>198</v>
      </c>
      <c r="R183" s="141">
        <v>61.11</v>
      </c>
      <c r="S183" s="44">
        <v>5</v>
      </c>
      <c r="T183" s="141">
        <v>1.5429999999999999</v>
      </c>
      <c r="U183" s="44">
        <v>25.1</v>
      </c>
      <c r="V183" s="46">
        <v>28.9</v>
      </c>
      <c r="W183" s="43">
        <v>0</v>
      </c>
      <c r="X183" s="44">
        <v>0</v>
      </c>
      <c r="Y183" s="44">
        <v>1</v>
      </c>
      <c r="Z183" s="44">
        <v>29</v>
      </c>
      <c r="AA183" s="44">
        <v>131</v>
      </c>
      <c r="AB183" s="44">
        <v>136</v>
      </c>
      <c r="AC183" s="44">
        <v>22</v>
      </c>
      <c r="AD183" s="44">
        <v>3</v>
      </c>
      <c r="AE183" s="44">
        <v>2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165</v>
      </c>
      <c r="B184" s="37">
        <v>376</v>
      </c>
      <c r="C184" s="43">
        <v>5</v>
      </c>
      <c r="D184" s="44">
        <v>344</v>
      </c>
      <c r="E184" s="44">
        <v>0</v>
      </c>
      <c r="F184" s="44">
        <v>27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356</v>
      </c>
      <c r="P184" s="141">
        <v>94.68</v>
      </c>
      <c r="Q184" s="44">
        <v>244</v>
      </c>
      <c r="R184" s="141">
        <v>64.89</v>
      </c>
      <c r="S184" s="44">
        <v>5</v>
      </c>
      <c r="T184" s="141">
        <v>1.33</v>
      </c>
      <c r="U184" s="44">
        <v>25.3</v>
      </c>
      <c r="V184" s="46">
        <v>28.7</v>
      </c>
      <c r="W184" s="43">
        <v>0</v>
      </c>
      <c r="X184" s="44">
        <v>0</v>
      </c>
      <c r="Y184" s="44">
        <v>1</v>
      </c>
      <c r="Z184" s="44">
        <v>19</v>
      </c>
      <c r="AA184" s="44">
        <v>158</v>
      </c>
      <c r="AB184" s="44">
        <v>167</v>
      </c>
      <c r="AC184" s="44">
        <v>26</v>
      </c>
      <c r="AD184" s="44">
        <v>5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166</v>
      </c>
      <c r="B185" s="37">
        <v>429</v>
      </c>
      <c r="C185" s="43">
        <v>2</v>
      </c>
      <c r="D185" s="44">
        <v>410</v>
      </c>
      <c r="E185" s="44">
        <v>0</v>
      </c>
      <c r="F185" s="44">
        <v>15</v>
      </c>
      <c r="G185" s="44">
        <v>2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394</v>
      </c>
      <c r="P185" s="141">
        <v>91.84</v>
      </c>
      <c r="Q185" s="44">
        <v>266</v>
      </c>
      <c r="R185" s="141">
        <v>62</v>
      </c>
      <c r="S185" s="44">
        <v>3</v>
      </c>
      <c r="T185" s="141">
        <v>0.69899999999999995</v>
      </c>
      <c r="U185" s="44">
        <v>25</v>
      </c>
      <c r="V185" s="46">
        <v>28.2</v>
      </c>
      <c r="W185" s="43">
        <v>0</v>
      </c>
      <c r="X185" s="44">
        <v>1</v>
      </c>
      <c r="Y185" s="44">
        <v>1</v>
      </c>
      <c r="Z185" s="44">
        <v>33</v>
      </c>
      <c r="AA185" s="44">
        <v>175</v>
      </c>
      <c r="AB185" s="44">
        <v>181</v>
      </c>
      <c r="AC185" s="44">
        <v>35</v>
      </c>
      <c r="AD185" s="44">
        <v>3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167</v>
      </c>
      <c r="B186" s="37">
        <v>342</v>
      </c>
      <c r="C186" s="43">
        <v>2</v>
      </c>
      <c r="D186" s="44">
        <v>326</v>
      </c>
      <c r="E186" s="44">
        <v>0</v>
      </c>
      <c r="F186" s="44">
        <v>14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325</v>
      </c>
      <c r="P186" s="141">
        <v>95.03</v>
      </c>
      <c r="Q186" s="44">
        <v>248</v>
      </c>
      <c r="R186" s="141">
        <v>72.510000000000005</v>
      </c>
      <c r="S186" s="44">
        <v>5</v>
      </c>
      <c r="T186" s="141">
        <v>1.462</v>
      </c>
      <c r="U186" s="44">
        <v>26.5</v>
      </c>
      <c r="V186" s="46">
        <v>29.5</v>
      </c>
      <c r="W186" s="43">
        <v>0</v>
      </c>
      <c r="X186" s="44">
        <v>2</v>
      </c>
      <c r="Y186" s="44">
        <v>2</v>
      </c>
      <c r="Z186" s="44">
        <v>13</v>
      </c>
      <c r="AA186" s="44">
        <v>126</v>
      </c>
      <c r="AB186" s="44">
        <v>158</v>
      </c>
      <c r="AC186" s="44">
        <v>36</v>
      </c>
      <c r="AD186" s="44">
        <v>3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2</v>
      </c>
    </row>
    <row r="187" spans="1:50" s="42" customFormat="1" ht="14.25" customHeight="1" x14ac:dyDescent="0.3">
      <c r="A187" s="37" t="s">
        <v>168</v>
      </c>
      <c r="B187" s="37">
        <v>280</v>
      </c>
      <c r="C187" s="43">
        <v>1</v>
      </c>
      <c r="D187" s="44">
        <v>264</v>
      </c>
      <c r="E187" s="44">
        <v>1</v>
      </c>
      <c r="F187" s="44">
        <v>14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262</v>
      </c>
      <c r="P187" s="141">
        <v>93.57</v>
      </c>
      <c r="Q187" s="44">
        <v>211</v>
      </c>
      <c r="R187" s="141">
        <v>75.36</v>
      </c>
      <c r="S187" s="44">
        <v>5</v>
      </c>
      <c r="T187" s="141">
        <v>1.786</v>
      </c>
      <c r="U187" s="44">
        <v>26.5</v>
      </c>
      <c r="V187" s="46">
        <v>30.4</v>
      </c>
      <c r="W187" s="43">
        <v>0</v>
      </c>
      <c r="X187" s="44">
        <v>0</v>
      </c>
      <c r="Y187" s="44">
        <v>2</v>
      </c>
      <c r="Z187" s="44">
        <v>16</v>
      </c>
      <c r="AA187" s="44">
        <v>77</v>
      </c>
      <c r="AB187" s="44">
        <v>134</v>
      </c>
      <c r="AC187" s="44">
        <v>46</v>
      </c>
      <c r="AD187" s="44">
        <v>4</v>
      </c>
      <c r="AE187" s="44">
        <v>1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169</v>
      </c>
      <c r="B188" s="37">
        <v>181</v>
      </c>
      <c r="C188" s="43">
        <v>2</v>
      </c>
      <c r="D188" s="44">
        <v>169</v>
      </c>
      <c r="E188" s="44">
        <v>0</v>
      </c>
      <c r="F188" s="44">
        <v>9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1</v>
      </c>
      <c r="M188" s="44">
        <v>0</v>
      </c>
      <c r="N188" s="45">
        <v>0</v>
      </c>
      <c r="O188" s="43">
        <v>170</v>
      </c>
      <c r="P188" s="141">
        <v>93.92</v>
      </c>
      <c r="Q188" s="44">
        <v>135</v>
      </c>
      <c r="R188" s="141">
        <v>74.59</v>
      </c>
      <c r="S188" s="44">
        <v>6</v>
      </c>
      <c r="T188" s="141">
        <v>3.3149999999999999</v>
      </c>
      <c r="U188" s="44">
        <v>26.4</v>
      </c>
      <c r="V188" s="46">
        <v>30.9</v>
      </c>
      <c r="W188" s="43">
        <v>0</v>
      </c>
      <c r="X188" s="44">
        <v>0</v>
      </c>
      <c r="Y188" s="44">
        <v>1</v>
      </c>
      <c r="Z188" s="44">
        <v>10</v>
      </c>
      <c r="AA188" s="44">
        <v>56</v>
      </c>
      <c r="AB188" s="44">
        <v>77</v>
      </c>
      <c r="AC188" s="44">
        <v>31</v>
      </c>
      <c r="AD188" s="44">
        <v>5</v>
      </c>
      <c r="AE188" s="44">
        <v>1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170</v>
      </c>
      <c r="B189" s="37">
        <v>161</v>
      </c>
      <c r="C189" s="43">
        <v>3</v>
      </c>
      <c r="D189" s="44">
        <v>152</v>
      </c>
      <c r="E189" s="44">
        <v>0</v>
      </c>
      <c r="F189" s="44">
        <v>6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144</v>
      </c>
      <c r="P189" s="141">
        <v>89.44</v>
      </c>
      <c r="Q189" s="44">
        <v>110</v>
      </c>
      <c r="R189" s="141">
        <v>68.319999999999993</v>
      </c>
      <c r="S189" s="44">
        <v>5</v>
      </c>
      <c r="T189" s="141">
        <v>3.1059999999999999</v>
      </c>
      <c r="U189" s="44">
        <v>25.8</v>
      </c>
      <c r="V189" s="46">
        <v>29.9</v>
      </c>
      <c r="W189" s="43">
        <v>0</v>
      </c>
      <c r="X189" s="44">
        <v>0</v>
      </c>
      <c r="Y189" s="44">
        <v>0</v>
      </c>
      <c r="Z189" s="44">
        <v>17</v>
      </c>
      <c r="AA189" s="44">
        <v>53</v>
      </c>
      <c r="AB189" s="44">
        <v>68</v>
      </c>
      <c r="AC189" s="44">
        <v>18</v>
      </c>
      <c r="AD189" s="44">
        <v>4</v>
      </c>
      <c r="AE189" s="44">
        <v>0</v>
      </c>
      <c r="AF189" s="44">
        <v>1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171</v>
      </c>
      <c r="B190" s="37">
        <v>67</v>
      </c>
      <c r="C190" s="43">
        <v>0</v>
      </c>
      <c r="D190" s="44">
        <v>64</v>
      </c>
      <c r="E190" s="44">
        <v>0</v>
      </c>
      <c r="F190" s="44">
        <v>3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65</v>
      </c>
      <c r="P190" s="141">
        <v>97.01</v>
      </c>
      <c r="Q190" s="44">
        <v>51</v>
      </c>
      <c r="R190" s="141">
        <v>76.12</v>
      </c>
      <c r="S190" s="44">
        <v>1</v>
      </c>
      <c r="T190" s="141">
        <v>1.4930000000000001</v>
      </c>
      <c r="U190" s="44">
        <v>26.8</v>
      </c>
      <c r="V190" s="46">
        <v>30.5</v>
      </c>
      <c r="W190" s="43">
        <v>0</v>
      </c>
      <c r="X190" s="44">
        <v>0</v>
      </c>
      <c r="Y190" s="44">
        <v>0</v>
      </c>
      <c r="Z190" s="44">
        <v>2</v>
      </c>
      <c r="AA190" s="44">
        <v>19</v>
      </c>
      <c r="AB190" s="44">
        <v>33</v>
      </c>
      <c r="AC190" s="44">
        <v>12</v>
      </c>
      <c r="AD190" s="44">
        <v>0</v>
      </c>
      <c r="AE190" s="44">
        <v>1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172</v>
      </c>
      <c r="B191" s="37">
        <v>39</v>
      </c>
      <c r="C191" s="47">
        <v>0</v>
      </c>
      <c r="D191" s="48">
        <v>38</v>
      </c>
      <c r="E191" s="48">
        <v>0</v>
      </c>
      <c r="F191" s="48">
        <v>1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34</v>
      </c>
      <c r="P191" s="142">
        <v>87.18</v>
      </c>
      <c r="Q191" s="84">
        <v>28</v>
      </c>
      <c r="R191" s="142">
        <v>71.790000000000006</v>
      </c>
      <c r="S191" s="84">
        <v>3</v>
      </c>
      <c r="T191" s="142">
        <v>7.6920000000000002</v>
      </c>
      <c r="U191" s="84">
        <v>26.5</v>
      </c>
      <c r="V191" s="85">
        <v>33.700000000000003</v>
      </c>
      <c r="W191" s="47">
        <v>0</v>
      </c>
      <c r="X191" s="48">
        <v>0</v>
      </c>
      <c r="Y191" s="48">
        <v>0</v>
      </c>
      <c r="Z191" s="48">
        <v>5</v>
      </c>
      <c r="AA191" s="48">
        <v>12</v>
      </c>
      <c r="AB191" s="48">
        <v>13</v>
      </c>
      <c r="AC191" s="48">
        <v>6</v>
      </c>
      <c r="AD191" s="48">
        <v>3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173</v>
      </c>
      <c r="B192" s="52">
        <v>3997</v>
      </c>
      <c r="C192" s="53">
        <v>21</v>
      </c>
      <c r="D192" s="54">
        <v>3580</v>
      </c>
      <c r="E192" s="54">
        <v>7</v>
      </c>
      <c r="F192" s="54">
        <v>353</v>
      </c>
      <c r="G192" s="54">
        <v>25</v>
      </c>
      <c r="H192" s="54">
        <v>4</v>
      </c>
      <c r="I192" s="54">
        <v>1</v>
      </c>
      <c r="J192" s="54">
        <v>3</v>
      </c>
      <c r="K192" s="54">
        <v>2</v>
      </c>
      <c r="L192" s="54">
        <v>1</v>
      </c>
      <c r="M192" s="54">
        <v>0</v>
      </c>
      <c r="N192" s="55">
        <v>0</v>
      </c>
      <c r="O192" s="53">
        <v>3239</v>
      </c>
      <c r="P192" s="126">
        <v>81.040000000000006</v>
      </c>
      <c r="Q192" s="54">
        <v>1971</v>
      </c>
      <c r="R192" s="126">
        <v>49.31</v>
      </c>
      <c r="S192" s="54">
        <v>29</v>
      </c>
      <c r="T192" s="126">
        <v>0.72599999999999998</v>
      </c>
      <c r="U192" s="54">
        <v>23.7</v>
      </c>
      <c r="V192" s="86">
        <v>28</v>
      </c>
      <c r="W192" s="59">
        <v>1</v>
      </c>
      <c r="X192" s="60">
        <v>24</v>
      </c>
      <c r="Y192" s="60">
        <v>135</v>
      </c>
      <c r="Z192" s="60">
        <v>598</v>
      </c>
      <c r="AA192" s="60">
        <v>1662</v>
      </c>
      <c r="AB192" s="60">
        <v>1321</v>
      </c>
      <c r="AC192" s="60">
        <v>227</v>
      </c>
      <c r="AD192" s="60">
        <v>24</v>
      </c>
      <c r="AE192" s="60">
        <v>2</v>
      </c>
      <c r="AF192" s="60">
        <v>1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2</v>
      </c>
    </row>
    <row r="193" spans="1:50" s="62" customFormat="1" ht="14.25" customHeight="1" x14ac:dyDescent="0.2">
      <c r="A193" s="63" t="s">
        <v>174</v>
      </c>
      <c r="B193" s="64">
        <v>4738</v>
      </c>
      <c r="C193" s="56">
        <v>32</v>
      </c>
      <c r="D193" s="57">
        <v>4269</v>
      </c>
      <c r="E193" s="57">
        <v>8</v>
      </c>
      <c r="F193" s="57">
        <v>392</v>
      </c>
      <c r="G193" s="57">
        <v>25</v>
      </c>
      <c r="H193" s="57">
        <v>4</v>
      </c>
      <c r="I193" s="57">
        <v>1</v>
      </c>
      <c r="J193" s="57">
        <v>3</v>
      </c>
      <c r="K193" s="57">
        <v>2</v>
      </c>
      <c r="L193" s="57">
        <v>2</v>
      </c>
      <c r="M193" s="57">
        <v>0</v>
      </c>
      <c r="N193" s="65">
        <v>0</v>
      </c>
      <c r="O193" s="56">
        <v>3932</v>
      </c>
      <c r="P193" s="127">
        <v>82.99</v>
      </c>
      <c r="Q193" s="57">
        <v>2529</v>
      </c>
      <c r="R193" s="127">
        <v>53.38</v>
      </c>
      <c r="S193" s="57">
        <v>55</v>
      </c>
      <c r="T193" s="127">
        <v>1.161</v>
      </c>
      <c r="U193" s="57">
        <v>24.2</v>
      </c>
      <c r="V193" s="58">
        <v>28.5</v>
      </c>
      <c r="W193" s="66">
        <v>1</v>
      </c>
      <c r="X193" s="67">
        <v>24</v>
      </c>
      <c r="Y193" s="67">
        <v>138</v>
      </c>
      <c r="Z193" s="67">
        <v>643</v>
      </c>
      <c r="AA193" s="67">
        <v>1868</v>
      </c>
      <c r="AB193" s="67">
        <v>1656</v>
      </c>
      <c r="AC193" s="67">
        <v>353</v>
      </c>
      <c r="AD193" s="67">
        <v>42</v>
      </c>
      <c r="AE193" s="67">
        <v>8</v>
      </c>
      <c r="AF193" s="67">
        <v>3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2</v>
      </c>
    </row>
    <row r="194" spans="1:50" s="62" customFormat="1" ht="14.25" customHeight="1" x14ac:dyDescent="0.2">
      <c r="A194" s="63" t="s">
        <v>175</v>
      </c>
      <c r="B194" s="64">
        <v>4844</v>
      </c>
      <c r="C194" s="56">
        <v>32</v>
      </c>
      <c r="D194" s="57">
        <v>4371</v>
      </c>
      <c r="E194" s="57">
        <v>8</v>
      </c>
      <c r="F194" s="57">
        <v>396</v>
      </c>
      <c r="G194" s="57">
        <v>25</v>
      </c>
      <c r="H194" s="57">
        <v>4</v>
      </c>
      <c r="I194" s="57">
        <v>1</v>
      </c>
      <c r="J194" s="57">
        <v>3</v>
      </c>
      <c r="K194" s="57">
        <v>2</v>
      </c>
      <c r="L194" s="57">
        <v>2</v>
      </c>
      <c r="M194" s="57">
        <v>0</v>
      </c>
      <c r="N194" s="65">
        <v>0</v>
      </c>
      <c r="O194" s="56">
        <v>4031</v>
      </c>
      <c r="P194" s="127">
        <v>83.22</v>
      </c>
      <c r="Q194" s="57">
        <v>2608</v>
      </c>
      <c r="R194" s="127">
        <v>53.84</v>
      </c>
      <c r="S194" s="57">
        <v>59</v>
      </c>
      <c r="T194" s="127">
        <v>1.218</v>
      </c>
      <c r="U194" s="57">
        <v>24.2</v>
      </c>
      <c r="V194" s="58">
        <v>28.6</v>
      </c>
      <c r="W194" s="66">
        <v>1</v>
      </c>
      <c r="X194" s="67">
        <v>24</v>
      </c>
      <c r="Y194" s="67">
        <v>138</v>
      </c>
      <c r="Z194" s="67">
        <v>650</v>
      </c>
      <c r="AA194" s="67">
        <v>1899</v>
      </c>
      <c r="AB194" s="67">
        <v>1702</v>
      </c>
      <c r="AC194" s="67">
        <v>371</v>
      </c>
      <c r="AD194" s="67">
        <v>45</v>
      </c>
      <c r="AE194" s="67">
        <v>9</v>
      </c>
      <c r="AF194" s="67">
        <v>3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2</v>
      </c>
    </row>
    <row r="195" spans="1:50" s="62" customFormat="1" ht="14.25" customHeight="1" x14ac:dyDescent="0.2">
      <c r="A195" s="69" t="s">
        <v>176</v>
      </c>
      <c r="B195" s="70">
        <v>4954</v>
      </c>
      <c r="C195" s="71">
        <v>32</v>
      </c>
      <c r="D195" s="72">
        <v>4461</v>
      </c>
      <c r="E195" s="72">
        <v>8</v>
      </c>
      <c r="F195" s="72">
        <v>416</v>
      </c>
      <c r="G195" s="72">
        <v>25</v>
      </c>
      <c r="H195" s="72">
        <v>4</v>
      </c>
      <c r="I195" s="72">
        <v>1</v>
      </c>
      <c r="J195" s="72">
        <v>3</v>
      </c>
      <c r="K195" s="72">
        <v>2</v>
      </c>
      <c r="L195" s="72">
        <v>2</v>
      </c>
      <c r="M195" s="72">
        <v>0</v>
      </c>
      <c r="N195" s="73">
        <v>0</v>
      </c>
      <c r="O195" s="71">
        <v>4136</v>
      </c>
      <c r="P195" s="128">
        <v>83.49</v>
      </c>
      <c r="Q195" s="72">
        <v>2693</v>
      </c>
      <c r="R195" s="128">
        <v>54.36</v>
      </c>
      <c r="S195" s="72">
        <v>85</v>
      </c>
      <c r="T195" s="128">
        <v>1.716</v>
      </c>
      <c r="U195" s="72">
        <v>24.4</v>
      </c>
      <c r="V195" s="74">
        <v>28.7</v>
      </c>
      <c r="W195" s="75">
        <v>1</v>
      </c>
      <c r="X195" s="76">
        <v>24</v>
      </c>
      <c r="Y195" s="76">
        <v>139</v>
      </c>
      <c r="Z195" s="76">
        <v>654</v>
      </c>
      <c r="AA195" s="76">
        <v>1924</v>
      </c>
      <c r="AB195" s="76">
        <v>1728</v>
      </c>
      <c r="AC195" s="76">
        <v>399</v>
      </c>
      <c r="AD195" s="76">
        <v>61</v>
      </c>
      <c r="AE195" s="76">
        <v>15</v>
      </c>
      <c r="AF195" s="76">
        <v>5</v>
      </c>
      <c r="AG195" s="76">
        <v>0</v>
      </c>
      <c r="AH195" s="76">
        <v>1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1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2</v>
      </c>
    </row>
    <row r="196" spans="1:50" s="36" customFormat="1" ht="15.75" customHeight="1" x14ac:dyDescent="0.25">
      <c r="C196" s="36" t="s">
        <v>81</v>
      </c>
      <c r="P196" s="136"/>
      <c r="R196" s="136"/>
      <c r="T196" s="136"/>
      <c r="W196" s="36" t="s">
        <v>81</v>
      </c>
    </row>
    <row r="197" spans="1:50" s="2" customFormat="1" ht="13.75" customHeight="1" x14ac:dyDescent="0.25">
      <c r="A197" s="3" t="s">
        <v>88</v>
      </c>
      <c r="B197" s="4" t="s">
        <v>89</v>
      </c>
      <c r="C197" s="5" t="s">
        <v>90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91</v>
      </c>
      <c r="P197" s="137" t="s">
        <v>92</v>
      </c>
      <c r="Q197" s="7" t="s">
        <v>93</v>
      </c>
      <c r="R197" s="137" t="s">
        <v>94</v>
      </c>
      <c r="S197" s="7" t="s">
        <v>95</v>
      </c>
      <c r="T197" s="137" t="s">
        <v>96</v>
      </c>
      <c r="U197" s="8" t="s">
        <v>97</v>
      </c>
      <c r="V197" s="9" t="s">
        <v>98</v>
      </c>
      <c r="W197" s="33" t="s">
        <v>99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75" customHeight="1" x14ac:dyDescent="0.25">
      <c r="A198" s="10" t="s">
        <v>100</v>
      </c>
      <c r="B198" s="11" t="s">
        <v>100</v>
      </c>
      <c r="C198" s="12" t="s">
        <v>101</v>
      </c>
      <c r="D198" s="13" t="s">
        <v>102</v>
      </c>
      <c r="E198" s="13" t="s">
        <v>103</v>
      </c>
      <c r="F198" s="13" t="s">
        <v>104</v>
      </c>
      <c r="G198" s="13" t="s">
        <v>105</v>
      </c>
      <c r="H198" s="13" t="s">
        <v>106</v>
      </c>
      <c r="I198" s="13" t="s">
        <v>107</v>
      </c>
      <c r="J198" s="13" t="s">
        <v>108</v>
      </c>
      <c r="K198" s="13" t="s">
        <v>109</v>
      </c>
      <c r="L198" s="13" t="s">
        <v>110</v>
      </c>
      <c r="M198" s="13" t="s">
        <v>111</v>
      </c>
      <c r="N198" s="30" t="s">
        <v>112</v>
      </c>
      <c r="O198" s="12" t="s">
        <v>113</v>
      </c>
      <c r="P198" s="138" t="s">
        <v>113</v>
      </c>
      <c r="Q198" s="15" t="s">
        <v>114</v>
      </c>
      <c r="R198" s="138" t="s">
        <v>114</v>
      </c>
      <c r="S198" s="15" t="s">
        <v>115</v>
      </c>
      <c r="T198" s="138" t="s">
        <v>115</v>
      </c>
      <c r="U198" s="13" t="s">
        <v>100</v>
      </c>
      <c r="V198" s="14" t="s">
        <v>116</v>
      </c>
      <c r="W198" s="195" t="s">
        <v>117</v>
      </c>
      <c r="X198" s="193" t="s">
        <v>118</v>
      </c>
      <c r="Y198" s="193" t="s">
        <v>119</v>
      </c>
      <c r="Z198" s="193" t="s">
        <v>120</v>
      </c>
      <c r="AA198" s="193" t="s">
        <v>121</v>
      </c>
      <c r="AB198" s="193" t="s">
        <v>122</v>
      </c>
      <c r="AC198" s="193" t="s">
        <v>123</v>
      </c>
      <c r="AD198" s="193" t="s">
        <v>124</v>
      </c>
      <c r="AE198" s="193" t="s">
        <v>125</v>
      </c>
      <c r="AF198" s="193" t="s">
        <v>126</v>
      </c>
      <c r="AG198" s="193" t="s">
        <v>127</v>
      </c>
      <c r="AH198" s="193" t="s">
        <v>128</v>
      </c>
      <c r="AI198" s="193" t="s">
        <v>129</v>
      </c>
      <c r="AJ198" s="193" t="s">
        <v>130</v>
      </c>
      <c r="AK198" s="193" t="s">
        <v>131</v>
      </c>
      <c r="AL198" s="193" t="s">
        <v>132</v>
      </c>
      <c r="AM198" s="193" t="s">
        <v>133</v>
      </c>
      <c r="AN198" s="193" t="s">
        <v>134</v>
      </c>
      <c r="AO198" s="193" t="s">
        <v>135</v>
      </c>
      <c r="AP198" s="193" t="s">
        <v>136</v>
      </c>
      <c r="AQ198" s="193" t="s">
        <v>137</v>
      </c>
      <c r="AR198" s="193" t="s">
        <v>138</v>
      </c>
      <c r="AS198" s="193" t="s">
        <v>139</v>
      </c>
      <c r="AT198" s="193" t="s">
        <v>140</v>
      </c>
      <c r="AU198" s="193" t="s">
        <v>141</v>
      </c>
      <c r="AV198" s="193" t="s">
        <v>142</v>
      </c>
      <c r="AW198" s="193" t="s">
        <v>143</v>
      </c>
      <c r="AX198" s="197" t="s">
        <v>144</v>
      </c>
    </row>
    <row r="199" spans="1:50" s="2" customFormat="1" ht="13.75" customHeight="1" x14ac:dyDescent="0.25">
      <c r="A199" s="16" t="s">
        <v>100</v>
      </c>
      <c r="B199" s="17" t="s">
        <v>100</v>
      </c>
      <c r="C199" s="18" t="s">
        <v>145</v>
      </c>
      <c r="D199" s="19" t="s">
        <v>15</v>
      </c>
      <c r="E199" s="19" t="s">
        <v>19</v>
      </c>
      <c r="F199" s="19" t="s">
        <v>22</v>
      </c>
      <c r="G199" s="19" t="s">
        <v>26</v>
      </c>
      <c r="H199" s="19" t="s">
        <v>30</v>
      </c>
      <c r="I199" s="19" t="s">
        <v>33</v>
      </c>
      <c r="J199" s="19" t="s">
        <v>38</v>
      </c>
      <c r="K199" s="19" t="s">
        <v>42</v>
      </c>
      <c r="L199" s="19" t="s">
        <v>46</v>
      </c>
      <c r="M199" s="19" t="s">
        <v>50</v>
      </c>
      <c r="N199" s="31" t="s">
        <v>54</v>
      </c>
      <c r="O199" s="18" t="s">
        <v>100</v>
      </c>
      <c r="P199" s="139" t="s">
        <v>100</v>
      </c>
      <c r="Q199" s="21" t="s">
        <v>146</v>
      </c>
      <c r="R199" s="139" t="s">
        <v>146</v>
      </c>
      <c r="S199" s="21" t="s">
        <v>147</v>
      </c>
      <c r="T199" s="139" t="s">
        <v>147</v>
      </c>
      <c r="U199" s="19" t="s">
        <v>100</v>
      </c>
      <c r="V199" s="20" t="s">
        <v>100</v>
      </c>
      <c r="W199" s="196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8"/>
    </row>
    <row r="200" spans="1:50" s="42" customFormat="1" ht="14.25" customHeight="1" x14ac:dyDescent="0.3">
      <c r="A200" s="37" t="s">
        <v>148</v>
      </c>
      <c r="B200" s="37">
        <v>16</v>
      </c>
      <c r="C200" s="38">
        <v>0</v>
      </c>
      <c r="D200" s="39">
        <v>14</v>
      </c>
      <c r="E200" s="39">
        <v>0</v>
      </c>
      <c r="F200" s="39">
        <v>2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14</v>
      </c>
      <c r="P200" s="141">
        <v>87.5</v>
      </c>
      <c r="Q200" s="44">
        <v>10</v>
      </c>
      <c r="R200" s="141">
        <v>62.5</v>
      </c>
      <c r="S200" s="44">
        <v>2</v>
      </c>
      <c r="T200" s="141">
        <v>12.5</v>
      </c>
      <c r="U200" s="44">
        <v>25.7</v>
      </c>
      <c r="V200" s="46">
        <v>32.700000000000003</v>
      </c>
      <c r="W200" s="38">
        <v>0</v>
      </c>
      <c r="X200" s="39">
        <v>0</v>
      </c>
      <c r="Y200" s="39">
        <v>0</v>
      </c>
      <c r="Z200" s="39">
        <v>2</v>
      </c>
      <c r="AA200" s="39">
        <v>6</v>
      </c>
      <c r="AB200" s="39">
        <v>5</v>
      </c>
      <c r="AC200" s="39">
        <v>1</v>
      </c>
      <c r="AD200" s="39">
        <v>2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149</v>
      </c>
      <c r="B201" s="37">
        <v>20</v>
      </c>
      <c r="C201" s="43">
        <v>0</v>
      </c>
      <c r="D201" s="44">
        <v>19</v>
      </c>
      <c r="E201" s="44">
        <v>0</v>
      </c>
      <c r="F201" s="44">
        <v>1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18</v>
      </c>
      <c r="P201" s="141">
        <v>90</v>
      </c>
      <c r="Q201" s="44">
        <v>14</v>
      </c>
      <c r="R201" s="141">
        <v>70</v>
      </c>
      <c r="S201" s="44">
        <v>2</v>
      </c>
      <c r="T201" s="141">
        <v>10</v>
      </c>
      <c r="U201" s="44">
        <v>27.8</v>
      </c>
      <c r="V201" s="46">
        <v>34.700000000000003</v>
      </c>
      <c r="W201" s="43">
        <v>0</v>
      </c>
      <c r="X201" s="44">
        <v>0</v>
      </c>
      <c r="Y201" s="44">
        <v>0</v>
      </c>
      <c r="Z201" s="44">
        <v>2</v>
      </c>
      <c r="AA201" s="44">
        <v>7</v>
      </c>
      <c r="AB201" s="44">
        <v>5</v>
      </c>
      <c r="AC201" s="44">
        <v>4</v>
      </c>
      <c r="AD201" s="44">
        <v>1</v>
      </c>
      <c r="AE201" s="44">
        <v>0</v>
      </c>
      <c r="AF201" s="44">
        <v>1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150</v>
      </c>
      <c r="B202" s="37">
        <v>8</v>
      </c>
      <c r="C202" s="43">
        <v>0</v>
      </c>
      <c r="D202" s="44">
        <v>7</v>
      </c>
      <c r="E202" s="44">
        <v>0</v>
      </c>
      <c r="F202" s="44">
        <v>1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7</v>
      </c>
      <c r="P202" s="141">
        <v>87.5</v>
      </c>
      <c r="Q202" s="44">
        <v>6</v>
      </c>
      <c r="R202" s="141">
        <v>75</v>
      </c>
      <c r="S202" s="44">
        <v>1</v>
      </c>
      <c r="T202" s="141">
        <v>12.5</v>
      </c>
      <c r="U202" s="44">
        <v>27.2</v>
      </c>
      <c r="V202" s="46" t="s">
        <v>152</v>
      </c>
      <c r="W202" s="43">
        <v>0</v>
      </c>
      <c r="X202" s="44">
        <v>0</v>
      </c>
      <c r="Y202" s="44">
        <v>0</v>
      </c>
      <c r="Z202" s="44">
        <v>1</v>
      </c>
      <c r="AA202" s="44">
        <v>2</v>
      </c>
      <c r="AB202" s="44">
        <v>2</v>
      </c>
      <c r="AC202" s="44">
        <v>2</v>
      </c>
      <c r="AD202" s="44">
        <v>1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151</v>
      </c>
      <c r="B203" s="37">
        <v>12</v>
      </c>
      <c r="C203" s="43">
        <v>0</v>
      </c>
      <c r="D203" s="44">
        <v>10</v>
      </c>
      <c r="E203" s="44">
        <v>0</v>
      </c>
      <c r="F203" s="44">
        <v>2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12</v>
      </c>
      <c r="P203" s="141">
        <v>100</v>
      </c>
      <c r="Q203" s="44">
        <v>9</v>
      </c>
      <c r="R203" s="141">
        <v>75</v>
      </c>
      <c r="S203" s="44">
        <v>1</v>
      </c>
      <c r="T203" s="141">
        <v>8.3330000000000002</v>
      </c>
      <c r="U203" s="44">
        <v>26.8</v>
      </c>
      <c r="V203" s="46">
        <v>31.2</v>
      </c>
      <c r="W203" s="43">
        <v>0</v>
      </c>
      <c r="X203" s="44">
        <v>0</v>
      </c>
      <c r="Y203" s="44">
        <v>0</v>
      </c>
      <c r="Z203" s="44">
        <v>0</v>
      </c>
      <c r="AA203" s="44">
        <v>5</v>
      </c>
      <c r="AB203" s="44">
        <v>4</v>
      </c>
      <c r="AC203" s="44">
        <v>2</v>
      </c>
      <c r="AD203" s="44">
        <v>1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153</v>
      </c>
      <c r="B204" s="37">
        <v>15</v>
      </c>
      <c r="C204" s="43">
        <v>0</v>
      </c>
      <c r="D204" s="44">
        <v>11</v>
      </c>
      <c r="E204" s="44">
        <v>0</v>
      </c>
      <c r="F204" s="44">
        <v>4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15</v>
      </c>
      <c r="P204" s="141">
        <v>100</v>
      </c>
      <c r="Q204" s="44">
        <v>11</v>
      </c>
      <c r="R204" s="141">
        <v>73.33</v>
      </c>
      <c r="S204" s="44">
        <v>1</v>
      </c>
      <c r="T204" s="141">
        <v>6.6669999999999998</v>
      </c>
      <c r="U204" s="44">
        <v>26.8</v>
      </c>
      <c r="V204" s="46">
        <v>29.7</v>
      </c>
      <c r="W204" s="43">
        <v>0</v>
      </c>
      <c r="X204" s="44">
        <v>0</v>
      </c>
      <c r="Y204" s="44">
        <v>0</v>
      </c>
      <c r="Z204" s="44">
        <v>0</v>
      </c>
      <c r="AA204" s="44">
        <v>7</v>
      </c>
      <c r="AB204" s="44">
        <v>7</v>
      </c>
      <c r="AC204" s="44">
        <v>0</v>
      </c>
      <c r="AD204" s="44">
        <v>0</v>
      </c>
      <c r="AE204" s="44">
        <v>0</v>
      </c>
      <c r="AF204" s="44">
        <v>1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154</v>
      </c>
      <c r="B205" s="37">
        <v>44</v>
      </c>
      <c r="C205" s="43">
        <v>0</v>
      </c>
      <c r="D205" s="44">
        <v>37</v>
      </c>
      <c r="E205" s="44">
        <v>0</v>
      </c>
      <c r="F205" s="44">
        <v>6</v>
      </c>
      <c r="G205" s="44">
        <v>1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43</v>
      </c>
      <c r="P205" s="141">
        <v>97.73</v>
      </c>
      <c r="Q205" s="44">
        <v>38</v>
      </c>
      <c r="R205" s="141">
        <v>86.36</v>
      </c>
      <c r="S205" s="44">
        <v>9</v>
      </c>
      <c r="T205" s="141">
        <v>20.45</v>
      </c>
      <c r="U205" s="44">
        <v>30.3</v>
      </c>
      <c r="V205" s="46">
        <v>36</v>
      </c>
      <c r="W205" s="43">
        <v>0</v>
      </c>
      <c r="X205" s="44">
        <v>0</v>
      </c>
      <c r="Y205" s="44">
        <v>0</v>
      </c>
      <c r="Z205" s="44">
        <v>1</v>
      </c>
      <c r="AA205" s="44">
        <v>6</v>
      </c>
      <c r="AB205" s="44">
        <v>16</v>
      </c>
      <c r="AC205" s="44">
        <v>12</v>
      </c>
      <c r="AD205" s="44">
        <v>7</v>
      </c>
      <c r="AE205" s="44">
        <v>1</v>
      </c>
      <c r="AF205" s="44">
        <v>1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155</v>
      </c>
      <c r="B206" s="37">
        <v>117</v>
      </c>
      <c r="C206" s="43">
        <v>1</v>
      </c>
      <c r="D206" s="44">
        <v>102</v>
      </c>
      <c r="E206" s="44">
        <v>0</v>
      </c>
      <c r="F206" s="44">
        <v>13</v>
      </c>
      <c r="G206" s="44">
        <v>1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114</v>
      </c>
      <c r="P206" s="141">
        <v>97.44</v>
      </c>
      <c r="Q206" s="44">
        <v>90</v>
      </c>
      <c r="R206" s="141">
        <v>76.92</v>
      </c>
      <c r="S206" s="44">
        <v>11</v>
      </c>
      <c r="T206" s="141">
        <v>9.4019999999999992</v>
      </c>
      <c r="U206" s="44">
        <v>28.1</v>
      </c>
      <c r="V206" s="46">
        <v>33.1</v>
      </c>
      <c r="W206" s="43">
        <v>0</v>
      </c>
      <c r="X206" s="44">
        <v>0</v>
      </c>
      <c r="Y206" s="44">
        <v>0</v>
      </c>
      <c r="Z206" s="44">
        <v>3</v>
      </c>
      <c r="AA206" s="44">
        <v>31</v>
      </c>
      <c r="AB206" s="44">
        <v>46</v>
      </c>
      <c r="AC206" s="44">
        <v>26</v>
      </c>
      <c r="AD206" s="44">
        <v>10</v>
      </c>
      <c r="AE206" s="44">
        <v>1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156</v>
      </c>
      <c r="B207" s="37">
        <v>327</v>
      </c>
      <c r="C207" s="43">
        <v>3</v>
      </c>
      <c r="D207" s="44">
        <v>280</v>
      </c>
      <c r="E207" s="44">
        <v>3</v>
      </c>
      <c r="F207" s="44">
        <v>38</v>
      </c>
      <c r="G207" s="44">
        <v>1</v>
      </c>
      <c r="H207" s="44">
        <v>2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284</v>
      </c>
      <c r="P207" s="141">
        <v>86.85</v>
      </c>
      <c r="Q207" s="44">
        <v>205</v>
      </c>
      <c r="R207" s="141">
        <v>62.69</v>
      </c>
      <c r="S207" s="44">
        <v>10</v>
      </c>
      <c r="T207" s="141">
        <v>3.0579999999999998</v>
      </c>
      <c r="U207" s="44">
        <v>25.4</v>
      </c>
      <c r="V207" s="46">
        <v>30.2</v>
      </c>
      <c r="W207" s="43">
        <v>0</v>
      </c>
      <c r="X207" s="44">
        <v>2</v>
      </c>
      <c r="Y207" s="44">
        <v>8</v>
      </c>
      <c r="Z207" s="44">
        <v>33</v>
      </c>
      <c r="AA207" s="44">
        <v>98</v>
      </c>
      <c r="AB207" s="44">
        <v>135</v>
      </c>
      <c r="AC207" s="44">
        <v>41</v>
      </c>
      <c r="AD207" s="44">
        <v>9</v>
      </c>
      <c r="AE207" s="44">
        <v>1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157</v>
      </c>
      <c r="B208" s="37">
        <v>376</v>
      </c>
      <c r="C208" s="43">
        <v>0</v>
      </c>
      <c r="D208" s="44">
        <v>336</v>
      </c>
      <c r="E208" s="44">
        <v>1</v>
      </c>
      <c r="F208" s="44">
        <v>30</v>
      </c>
      <c r="G208" s="44">
        <v>7</v>
      </c>
      <c r="H208" s="44">
        <v>0</v>
      </c>
      <c r="I208" s="44">
        <v>0</v>
      </c>
      <c r="J208" s="44">
        <v>0</v>
      </c>
      <c r="K208" s="44">
        <v>0</v>
      </c>
      <c r="L208" s="44">
        <v>2</v>
      </c>
      <c r="M208" s="44">
        <v>0</v>
      </c>
      <c r="N208" s="45">
        <v>0</v>
      </c>
      <c r="O208" s="43">
        <v>216</v>
      </c>
      <c r="P208" s="141">
        <v>57.45</v>
      </c>
      <c r="Q208" s="44">
        <v>102</v>
      </c>
      <c r="R208" s="141">
        <v>27.13</v>
      </c>
      <c r="S208" s="44">
        <v>1</v>
      </c>
      <c r="T208" s="141">
        <v>0.26600000000000001</v>
      </c>
      <c r="U208" s="44">
        <v>20.3</v>
      </c>
      <c r="V208" s="46">
        <v>25.4</v>
      </c>
      <c r="W208" s="43">
        <v>0</v>
      </c>
      <c r="X208" s="44">
        <v>14</v>
      </c>
      <c r="Y208" s="44">
        <v>47</v>
      </c>
      <c r="Z208" s="44">
        <v>99</v>
      </c>
      <c r="AA208" s="44">
        <v>143</v>
      </c>
      <c r="AB208" s="44">
        <v>68</v>
      </c>
      <c r="AC208" s="44">
        <v>4</v>
      </c>
      <c r="AD208" s="44">
        <v>1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158</v>
      </c>
      <c r="B209" s="37">
        <v>333</v>
      </c>
      <c r="C209" s="43">
        <v>1</v>
      </c>
      <c r="D209" s="44">
        <v>293</v>
      </c>
      <c r="E209" s="44">
        <v>1</v>
      </c>
      <c r="F209" s="44">
        <v>30</v>
      </c>
      <c r="G209" s="44">
        <v>5</v>
      </c>
      <c r="H209" s="44">
        <v>1</v>
      </c>
      <c r="I209" s="44">
        <v>0</v>
      </c>
      <c r="J209" s="44">
        <v>2</v>
      </c>
      <c r="K209" s="44">
        <v>0</v>
      </c>
      <c r="L209" s="44">
        <v>0</v>
      </c>
      <c r="M209" s="44">
        <v>0</v>
      </c>
      <c r="N209" s="45">
        <v>0</v>
      </c>
      <c r="O209" s="43">
        <v>263</v>
      </c>
      <c r="P209" s="141">
        <v>78.98</v>
      </c>
      <c r="Q209" s="44">
        <v>128</v>
      </c>
      <c r="R209" s="141">
        <v>38.44</v>
      </c>
      <c r="S209" s="44">
        <v>1</v>
      </c>
      <c r="T209" s="141">
        <v>0.3</v>
      </c>
      <c r="U209" s="44">
        <v>23</v>
      </c>
      <c r="V209" s="46">
        <v>27.6</v>
      </c>
      <c r="W209" s="43">
        <v>0</v>
      </c>
      <c r="X209" s="44">
        <v>2</v>
      </c>
      <c r="Y209" s="44">
        <v>12</v>
      </c>
      <c r="Z209" s="44">
        <v>56</v>
      </c>
      <c r="AA209" s="44">
        <v>156</v>
      </c>
      <c r="AB209" s="44">
        <v>96</v>
      </c>
      <c r="AC209" s="44">
        <v>10</v>
      </c>
      <c r="AD209" s="44">
        <v>1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159</v>
      </c>
      <c r="B210" s="37">
        <v>316</v>
      </c>
      <c r="C210" s="43">
        <v>2</v>
      </c>
      <c r="D210" s="44">
        <v>276</v>
      </c>
      <c r="E210" s="44">
        <v>1</v>
      </c>
      <c r="F210" s="44">
        <v>27</v>
      </c>
      <c r="G210" s="44">
        <v>8</v>
      </c>
      <c r="H210" s="44">
        <v>0</v>
      </c>
      <c r="I210" s="44">
        <v>1</v>
      </c>
      <c r="J210" s="44">
        <v>1</v>
      </c>
      <c r="K210" s="44">
        <v>0</v>
      </c>
      <c r="L210" s="44">
        <v>0</v>
      </c>
      <c r="M210" s="44">
        <v>0</v>
      </c>
      <c r="N210" s="45">
        <v>0</v>
      </c>
      <c r="O210" s="43">
        <v>247</v>
      </c>
      <c r="P210" s="141">
        <v>78.16</v>
      </c>
      <c r="Q210" s="44">
        <v>126</v>
      </c>
      <c r="R210" s="141">
        <v>39.869999999999997</v>
      </c>
      <c r="S210" s="44">
        <v>2</v>
      </c>
      <c r="T210" s="141">
        <v>0.63300000000000001</v>
      </c>
      <c r="U210" s="44">
        <v>23</v>
      </c>
      <c r="V210" s="46">
        <v>27.1</v>
      </c>
      <c r="W210" s="43">
        <v>0</v>
      </c>
      <c r="X210" s="44">
        <v>1</v>
      </c>
      <c r="Y210" s="44">
        <v>20</v>
      </c>
      <c r="Z210" s="44">
        <v>48</v>
      </c>
      <c r="AA210" s="44">
        <v>149</v>
      </c>
      <c r="AB210" s="44">
        <v>82</v>
      </c>
      <c r="AC210" s="44">
        <v>14</v>
      </c>
      <c r="AD210" s="44">
        <v>2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160</v>
      </c>
      <c r="B211" s="37">
        <v>306</v>
      </c>
      <c r="C211" s="43">
        <v>1</v>
      </c>
      <c r="D211" s="44">
        <v>256</v>
      </c>
      <c r="E211" s="44">
        <v>2</v>
      </c>
      <c r="F211" s="44">
        <v>43</v>
      </c>
      <c r="G211" s="44">
        <v>2</v>
      </c>
      <c r="H211" s="44">
        <v>2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256</v>
      </c>
      <c r="P211" s="141">
        <v>83.66</v>
      </c>
      <c r="Q211" s="44">
        <v>154</v>
      </c>
      <c r="R211" s="141">
        <v>50.33</v>
      </c>
      <c r="S211" s="44">
        <v>2</v>
      </c>
      <c r="T211" s="141">
        <v>0.65400000000000003</v>
      </c>
      <c r="U211" s="44">
        <v>23.8</v>
      </c>
      <c r="V211" s="46">
        <v>27.4</v>
      </c>
      <c r="W211" s="43">
        <v>0</v>
      </c>
      <c r="X211" s="44">
        <v>2</v>
      </c>
      <c r="Y211" s="44">
        <v>8</v>
      </c>
      <c r="Z211" s="44">
        <v>40</v>
      </c>
      <c r="AA211" s="44">
        <v>149</v>
      </c>
      <c r="AB211" s="44">
        <v>85</v>
      </c>
      <c r="AC211" s="44">
        <v>20</v>
      </c>
      <c r="AD211" s="44">
        <v>1</v>
      </c>
      <c r="AE211" s="44">
        <v>1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161</v>
      </c>
      <c r="B212" s="37">
        <v>327</v>
      </c>
      <c r="C212" s="43">
        <v>1</v>
      </c>
      <c r="D212" s="44">
        <v>293</v>
      </c>
      <c r="E212" s="44">
        <v>2</v>
      </c>
      <c r="F212" s="44">
        <v>30</v>
      </c>
      <c r="G212" s="44">
        <v>1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247</v>
      </c>
      <c r="P212" s="141">
        <v>75.540000000000006</v>
      </c>
      <c r="Q212" s="44">
        <v>122</v>
      </c>
      <c r="R212" s="141">
        <v>37.31</v>
      </c>
      <c r="S212" s="44">
        <v>2</v>
      </c>
      <c r="T212" s="141">
        <v>0.61199999999999999</v>
      </c>
      <c r="U212" s="44">
        <v>22.7</v>
      </c>
      <c r="V212" s="46">
        <v>26.8</v>
      </c>
      <c r="W212" s="43">
        <v>0</v>
      </c>
      <c r="X212" s="44">
        <v>1</v>
      </c>
      <c r="Y212" s="44">
        <v>17</v>
      </c>
      <c r="Z212" s="44">
        <v>62</v>
      </c>
      <c r="AA212" s="44">
        <v>143</v>
      </c>
      <c r="AB212" s="44">
        <v>92</v>
      </c>
      <c r="AC212" s="44">
        <v>10</v>
      </c>
      <c r="AD212" s="44">
        <v>2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162</v>
      </c>
      <c r="B213" s="37">
        <v>308</v>
      </c>
      <c r="C213" s="43">
        <v>2</v>
      </c>
      <c r="D213" s="44">
        <v>268</v>
      </c>
      <c r="E213" s="44">
        <v>0</v>
      </c>
      <c r="F213" s="44">
        <v>29</v>
      </c>
      <c r="G213" s="44">
        <v>5</v>
      </c>
      <c r="H213" s="44">
        <v>1</v>
      </c>
      <c r="I213" s="44">
        <v>1</v>
      </c>
      <c r="J213" s="44">
        <v>1</v>
      </c>
      <c r="K213" s="44">
        <v>1</v>
      </c>
      <c r="L213" s="44">
        <v>0</v>
      </c>
      <c r="M213" s="44">
        <v>0</v>
      </c>
      <c r="N213" s="45">
        <v>0</v>
      </c>
      <c r="O213" s="43">
        <v>273</v>
      </c>
      <c r="P213" s="141">
        <v>88.64</v>
      </c>
      <c r="Q213" s="44">
        <v>175</v>
      </c>
      <c r="R213" s="141">
        <v>56.82</v>
      </c>
      <c r="S213" s="44">
        <v>3</v>
      </c>
      <c r="T213" s="141">
        <v>0.97399999999999998</v>
      </c>
      <c r="U213" s="44">
        <v>24.4</v>
      </c>
      <c r="V213" s="46">
        <v>28.1</v>
      </c>
      <c r="W213" s="43">
        <v>0</v>
      </c>
      <c r="X213" s="44">
        <v>1</v>
      </c>
      <c r="Y213" s="44">
        <v>2</v>
      </c>
      <c r="Z213" s="44">
        <v>32</v>
      </c>
      <c r="AA213" s="44">
        <v>147</v>
      </c>
      <c r="AB213" s="44">
        <v>105</v>
      </c>
      <c r="AC213" s="44">
        <v>18</v>
      </c>
      <c r="AD213" s="44">
        <v>3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163</v>
      </c>
      <c r="B214" s="37">
        <v>342</v>
      </c>
      <c r="C214" s="43">
        <v>2</v>
      </c>
      <c r="D214" s="44">
        <v>309</v>
      </c>
      <c r="E214" s="44">
        <v>2</v>
      </c>
      <c r="F214" s="44">
        <v>25</v>
      </c>
      <c r="G214" s="44">
        <v>4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306</v>
      </c>
      <c r="P214" s="141">
        <v>89.47</v>
      </c>
      <c r="Q214" s="44">
        <v>171</v>
      </c>
      <c r="R214" s="141">
        <v>50</v>
      </c>
      <c r="S214" s="44">
        <v>4</v>
      </c>
      <c r="T214" s="141">
        <v>1.17</v>
      </c>
      <c r="U214" s="44">
        <v>24.1</v>
      </c>
      <c r="V214" s="46">
        <v>27.5</v>
      </c>
      <c r="W214" s="43">
        <v>2</v>
      </c>
      <c r="X214" s="44">
        <v>1</v>
      </c>
      <c r="Y214" s="44">
        <v>4</v>
      </c>
      <c r="Z214" s="44">
        <v>29</v>
      </c>
      <c r="AA214" s="44">
        <v>180</v>
      </c>
      <c r="AB214" s="44">
        <v>103</v>
      </c>
      <c r="AC214" s="44">
        <v>19</v>
      </c>
      <c r="AD214" s="44">
        <v>4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164</v>
      </c>
      <c r="B215" s="37">
        <v>320</v>
      </c>
      <c r="C215" s="43">
        <v>5</v>
      </c>
      <c r="D215" s="44">
        <v>293</v>
      </c>
      <c r="E215" s="44">
        <v>0</v>
      </c>
      <c r="F215" s="44">
        <v>22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302</v>
      </c>
      <c r="P215" s="141">
        <v>94.38</v>
      </c>
      <c r="Q215" s="44">
        <v>222</v>
      </c>
      <c r="R215" s="141">
        <v>69.38</v>
      </c>
      <c r="S215" s="44">
        <v>3</v>
      </c>
      <c r="T215" s="141">
        <v>0.93799999999999994</v>
      </c>
      <c r="U215" s="44">
        <v>25.7</v>
      </c>
      <c r="V215" s="46">
        <v>29.4</v>
      </c>
      <c r="W215" s="43">
        <v>0</v>
      </c>
      <c r="X215" s="44">
        <v>0</v>
      </c>
      <c r="Y215" s="44">
        <v>0</v>
      </c>
      <c r="Z215" s="44">
        <v>18</v>
      </c>
      <c r="AA215" s="44">
        <v>115</v>
      </c>
      <c r="AB215" s="44">
        <v>154</v>
      </c>
      <c r="AC215" s="44">
        <v>30</v>
      </c>
      <c r="AD215" s="44">
        <v>3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165</v>
      </c>
      <c r="B216" s="37">
        <v>403</v>
      </c>
      <c r="C216" s="43">
        <v>0</v>
      </c>
      <c r="D216" s="44">
        <v>375</v>
      </c>
      <c r="E216" s="44">
        <v>0</v>
      </c>
      <c r="F216" s="44">
        <v>28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375</v>
      </c>
      <c r="P216" s="141">
        <v>93.05</v>
      </c>
      <c r="Q216" s="44">
        <v>254</v>
      </c>
      <c r="R216" s="141">
        <v>63.03</v>
      </c>
      <c r="S216" s="44">
        <v>2</v>
      </c>
      <c r="T216" s="141">
        <v>0.496</v>
      </c>
      <c r="U216" s="44">
        <v>25.3</v>
      </c>
      <c r="V216" s="46">
        <v>29.2</v>
      </c>
      <c r="W216" s="43">
        <v>0</v>
      </c>
      <c r="X216" s="44">
        <v>2</v>
      </c>
      <c r="Y216" s="44">
        <v>4</v>
      </c>
      <c r="Z216" s="44">
        <v>22</v>
      </c>
      <c r="AA216" s="44">
        <v>161</v>
      </c>
      <c r="AB216" s="44">
        <v>172</v>
      </c>
      <c r="AC216" s="44">
        <v>40</v>
      </c>
      <c r="AD216" s="44">
        <v>2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166</v>
      </c>
      <c r="B217" s="37">
        <v>463</v>
      </c>
      <c r="C217" s="43">
        <v>3</v>
      </c>
      <c r="D217" s="44">
        <v>442</v>
      </c>
      <c r="E217" s="44">
        <v>4</v>
      </c>
      <c r="F217" s="44">
        <v>13</v>
      </c>
      <c r="G217" s="44">
        <v>1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423</v>
      </c>
      <c r="P217" s="141">
        <v>91.36</v>
      </c>
      <c r="Q217" s="44">
        <v>293</v>
      </c>
      <c r="R217" s="141">
        <v>63.28</v>
      </c>
      <c r="S217" s="44">
        <v>2</v>
      </c>
      <c r="T217" s="141">
        <v>0.432</v>
      </c>
      <c r="U217" s="44">
        <v>24.8</v>
      </c>
      <c r="V217" s="46">
        <v>28.2</v>
      </c>
      <c r="W217" s="43">
        <v>0</v>
      </c>
      <c r="X217" s="44">
        <v>0</v>
      </c>
      <c r="Y217" s="44">
        <v>6</v>
      </c>
      <c r="Z217" s="44">
        <v>34</v>
      </c>
      <c r="AA217" s="44">
        <v>182</v>
      </c>
      <c r="AB217" s="44">
        <v>213</v>
      </c>
      <c r="AC217" s="44">
        <v>26</v>
      </c>
      <c r="AD217" s="44">
        <v>2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167</v>
      </c>
      <c r="B218" s="37">
        <v>352</v>
      </c>
      <c r="C218" s="43">
        <v>4</v>
      </c>
      <c r="D218" s="44">
        <v>334</v>
      </c>
      <c r="E218" s="44">
        <v>0</v>
      </c>
      <c r="F218" s="44">
        <v>14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326</v>
      </c>
      <c r="P218" s="141">
        <v>92.61</v>
      </c>
      <c r="Q218" s="44">
        <v>237</v>
      </c>
      <c r="R218" s="141">
        <v>67.33</v>
      </c>
      <c r="S218" s="44">
        <v>7</v>
      </c>
      <c r="T218" s="141">
        <v>1.9890000000000001</v>
      </c>
      <c r="U218" s="44">
        <v>25.6</v>
      </c>
      <c r="V218" s="46">
        <v>29.2</v>
      </c>
      <c r="W218" s="43">
        <v>0</v>
      </c>
      <c r="X218" s="44">
        <v>0</v>
      </c>
      <c r="Y218" s="44">
        <v>5</v>
      </c>
      <c r="Z218" s="44">
        <v>21</v>
      </c>
      <c r="AA218" s="44">
        <v>122</v>
      </c>
      <c r="AB218" s="44">
        <v>167</v>
      </c>
      <c r="AC218" s="44">
        <v>30</v>
      </c>
      <c r="AD218" s="44">
        <v>7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168</v>
      </c>
      <c r="B219" s="37">
        <v>292</v>
      </c>
      <c r="C219" s="43">
        <v>9</v>
      </c>
      <c r="D219" s="44">
        <v>271</v>
      </c>
      <c r="E219" s="44">
        <v>1</v>
      </c>
      <c r="F219" s="44">
        <v>8</v>
      </c>
      <c r="G219" s="44">
        <v>1</v>
      </c>
      <c r="H219" s="44">
        <v>1</v>
      </c>
      <c r="I219" s="44">
        <v>0</v>
      </c>
      <c r="J219" s="44">
        <v>0</v>
      </c>
      <c r="K219" s="44">
        <v>0</v>
      </c>
      <c r="L219" s="44">
        <v>1</v>
      </c>
      <c r="M219" s="44">
        <v>0</v>
      </c>
      <c r="N219" s="45">
        <v>0</v>
      </c>
      <c r="O219" s="43">
        <v>264</v>
      </c>
      <c r="P219" s="141">
        <v>90.41</v>
      </c>
      <c r="Q219" s="44">
        <v>195</v>
      </c>
      <c r="R219" s="141">
        <v>66.78</v>
      </c>
      <c r="S219" s="44">
        <v>15</v>
      </c>
      <c r="T219" s="141">
        <v>5.1369999999999996</v>
      </c>
      <c r="U219" s="44">
        <v>25.5</v>
      </c>
      <c r="V219" s="46">
        <v>30.1</v>
      </c>
      <c r="W219" s="43">
        <v>0</v>
      </c>
      <c r="X219" s="44">
        <v>4</v>
      </c>
      <c r="Y219" s="44">
        <v>10</v>
      </c>
      <c r="Z219" s="44">
        <v>14</v>
      </c>
      <c r="AA219" s="44">
        <v>96</v>
      </c>
      <c r="AB219" s="44">
        <v>124</v>
      </c>
      <c r="AC219" s="44">
        <v>29</v>
      </c>
      <c r="AD219" s="44">
        <v>13</v>
      </c>
      <c r="AE219" s="44">
        <v>1</v>
      </c>
      <c r="AF219" s="44">
        <v>1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169</v>
      </c>
      <c r="B220" s="37">
        <v>193</v>
      </c>
      <c r="C220" s="43">
        <v>4</v>
      </c>
      <c r="D220" s="44">
        <v>182</v>
      </c>
      <c r="E220" s="44">
        <v>0</v>
      </c>
      <c r="F220" s="44">
        <v>7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179</v>
      </c>
      <c r="P220" s="141">
        <v>92.75</v>
      </c>
      <c r="Q220" s="44">
        <v>136</v>
      </c>
      <c r="R220" s="141">
        <v>70.47</v>
      </c>
      <c r="S220" s="44">
        <v>8</v>
      </c>
      <c r="T220" s="141">
        <v>4.1449999999999996</v>
      </c>
      <c r="U220" s="44">
        <v>26.4</v>
      </c>
      <c r="V220" s="46">
        <v>31</v>
      </c>
      <c r="W220" s="43">
        <v>0</v>
      </c>
      <c r="X220" s="44">
        <v>1</v>
      </c>
      <c r="Y220" s="44">
        <v>0</v>
      </c>
      <c r="Z220" s="44">
        <v>13</v>
      </c>
      <c r="AA220" s="44">
        <v>64</v>
      </c>
      <c r="AB220" s="44">
        <v>75</v>
      </c>
      <c r="AC220" s="44">
        <v>32</v>
      </c>
      <c r="AD220" s="44">
        <v>7</v>
      </c>
      <c r="AE220" s="44">
        <v>1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170</v>
      </c>
      <c r="B221" s="37">
        <v>118</v>
      </c>
      <c r="C221" s="43">
        <v>2</v>
      </c>
      <c r="D221" s="44">
        <v>113</v>
      </c>
      <c r="E221" s="44">
        <v>0</v>
      </c>
      <c r="F221" s="44">
        <v>3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109</v>
      </c>
      <c r="P221" s="141">
        <v>92.37</v>
      </c>
      <c r="Q221" s="44">
        <v>84</v>
      </c>
      <c r="R221" s="141">
        <v>71.19</v>
      </c>
      <c r="S221" s="44">
        <v>4</v>
      </c>
      <c r="T221" s="141">
        <v>3.39</v>
      </c>
      <c r="U221" s="44">
        <v>26.3</v>
      </c>
      <c r="V221" s="46">
        <v>30.9</v>
      </c>
      <c r="W221" s="43">
        <v>0</v>
      </c>
      <c r="X221" s="44">
        <v>0</v>
      </c>
      <c r="Y221" s="44">
        <v>2</v>
      </c>
      <c r="Z221" s="44">
        <v>7</v>
      </c>
      <c r="AA221" s="44">
        <v>33</v>
      </c>
      <c r="AB221" s="44">
        <v>55</v>
      </c>
      <c r="AC221" s="44">
        <v>17</v>
      </c>
      <c r="AD221" s="44">
        <v>4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171</v>
      </c>
      <c r="B222" s="37">
        <v>83</v>
      </c>
      <c r="C222" s="43">
        <v>1</v>
      </c>
      <c r="D222" s="44">
        <v>75</v>
      </c>
      <c r="E222" s="44">
        <v>1</v>
      </c>
      <c r="F222" s="44">
        <v>6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73</v>
      </c>
      <c r="P222" s="141">
        <v>87.95</v>
      </c>
      <c r="Q222" s="44">
        <v>56</v>
      </c>
      <c r="R222" s="141">
        <v>67.47</v>
      </c>
      <c r="S222" s="44">
        <v>2</v>
      </c>
      <c r="T222" s="141">
        <v>2.41</v>
      </c>
      <c r="U222" s="44">
        <v>25.6</v>
      </c>
      <c r="V222" s="46">
        <v>29.5</v>
      </c>
      <c r="W222" s="43">
        <v>0</v>
      </c>
      <c r="X222" s="44">
        <v>2</v>
      </c>
      <c r="Y222" s="44">
        <v>1</v>
      </c>
      <c r="Z222" s="44">
        <v>7</v>
      </c>
      <c r="AA222" s="44">
        <v>23</v>
      </c>
      <c r="AB222" s="44">
        <v>40</v>
      </c>
      <c r="AC222" s="44">
        <v>8</v>
      </c>
      <c r="AD222" s="44">
        <v>0</v>
      </c>
      <c r="AE222" s="44">
        <v>2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172</v>
      </c>
      <c r="B223" s="37">
        <v>34</v>
      </c>
      <c r="C223" s="47">
        <v>0</v>
      </c>
      <c r="D223" s="48">
        <v>32</v>
      </c>
      <c r="E223" s="48">
        <v>0</v>
      </c>
      <c r="F223" s="48">
        <v>2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28</v>
      </c>
      <c r="P223" s="142">
        <v>82.35</v>
      </c>
      <c r="Q223" s="84">
        <v>17</v>
      </c>
      <c r="R223" s="142">
        <v>50</v>
      </c>
      <c r="S223" s="84">
        <v>2</v>
      </c>
      <c r="T223" s="142">
        <v>5.8819999999999997</v>
      </c>
      <c r="U223" s="84">
        <v>25.1</v>
      </c>
      <c r="V223" s="85">
        <v>31.5</v>
      </c>
      <c r="W223" s="47">
        <v>0</v>
      </c>
      <c r="X223" s="48">
        <v>0</v>
      </c>
      <c r="Y223" s="48">
        <v>1</v>
      </c>
      <c r="Z223" s="48">
        <v>5</v>
      </c>
      <c r="AA223" s="48">
        <v>11</v>
      </c>
      <c r="AB223" s="48">
        <v>10</v>
      </c>
      <c r="AC223" s="48">
        <v>5</v>
      </c>
      <c r="AD223" s="48">
        <v>2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173</v>
      </c>
      <c r="B224" s="52">
        <v>4173</v>
      </c>
      <c r="C224" s="53">
        <v>24</v>
      </c>
      <c r="D224" s="54">
        <v>3755</v>
      </c>
      <c r="E224" s="54">
        <v>16</v>
      </c>
      <c r="F224" s="54">
        <v>329</v>
      </c>
      <c r="G224" s="54">
        <v>34</v>
      </c>
      <c r="H224" s="54">
        <v>6</v>
      </c>
      <c r="I224" s="54">
        <v>2</v>
      </c>
      <c r="J224" s="54">
        <v>4</v>
      </c>
      <c r="K224" s="54">
        <v>1</v>
      </c>
      <c r="L224" s="54">
        <v>2</v>
      </c>
      <c r="M224" s="54">
        <v>0</v>
      </c>
      <c r="N224" s="55">
        <v>0</v>
      </c>
      <c r="O224" s="53">
        <v>3518</v>
      </c>
      <c r="P224" s="126">
        <v>84.3</v>
      </c>
      <c r="Q224" s="54">
        <v>2189</v>
      </c>
      <c r="R224" s="126">
        <v>52.46</v>
      </c>
      <c r="S224" s="54">
        <v>39</v>
      </c>
      <c r="T224" s="126">
        <v>0.93500000000000005</v>
      </c>
      <c r="U224" s="54">
        <v>24</v>
      </c>
      <c r="V224" s="86">
        <v>28.2</v>
      </c>
      <c r="W224" s="59">
        <v>2</v>
      </c>
      <c r="X224" s="60">
        <v>26</v>
      </c>
      <c r="Y224" s="60">
        <v>133</v>
      </c>
      <c r="Z224" s="60">
        <v>494</v>
      </c>
      <c r="AA224" s="60">
        <v>1745</v>
      </c>
      <c r="AB224" s="60">
        <v>1472</v>
      </c>
      <c r="AC224" s="60">
        <v>262</v>
      </c>
      <c r="AD224" s="60">
        <v>37</v>
      </c>
      <c r="AE224" s="60">
        <v>2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174</v>
      </c>
      <c r="B225" s="64">
        <v>4893</v>
      </c>
      <c r="C225" s="56">
        <v>40</v>
      </c>
      <c r="D225" s="57">
        <v>4423</v>
      </c>
      <c r="E225" s="57">
        <v>17</v>
      </c>
      <c r="F225" s="57">
        <v>360</v>
      </c>
      <c r="G225" s="57">
        <v>36</v>
      </c>
      <c r="H225" s="57">
        <v>7</v>
      </c>
      <c r="I225" s="57">
        <v>2</v>
      </c>
      <c r="J225" s="57">
        <v>4</v>
      </c>
      <c r="K225" s="57">
        <v>1</v>
      </c>
      <c r="L225" s="57">
        <v>3</v>
      </c>
      <c r="M225" s="57">
        <v>0</v>
      </c>
      <c r="N225" s="65">
        <v>0</v>
      </c>
      <c r="O225" s="56">
        <v>4184</v>
      </c>
      <c r="P225" s="127">
        <v>85.51</v>
      </c>
      <c r="Q225" s="57">
        <v>2694</v>
      </c>
      <c r="R225" s="127">
        <v>55.06</v>
      </c>
      <c r="S225" s="57">
        <v>77</v>
      </c>
      <c r="T225" s="127">
        <v>1.5740000000000001</v>
      </c>
      <c r="U225" s="57">
        <v>24.3</v>
      </c>
      <c r="V225" s="58">
        <v>28.6</v>
      </c>
      <c r="W225" s="66">
        <v>2</v>
      </c>
      <c r="X225" s="67">
        <v>31</v>
      </c>
      <c r="Y225" s="67">
        <v>145</v>
      </c>
      <c r="Z225" s="67">
        <v>531</v>
      </c>
      <c r="AA225" s="67">
        <v>1969</v>
      </c>
      <c r="AB225" s="67">
        <v>1772</v>
      </c>
      <c r="AC225" s="67">
        <v>366</v>
      </c>
      <c r="AD225" s="67">
        <v>71</v>
      </c>
      <c r="AE225" s="67">
        <v>5</v>
      </c>
      <c r="AF225" s="67">
        <v>1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175</v>
      </c>
      <c r="B226" s="64">
        <v>5010</v>
      </c>
      <c r="C226" s="56">
        <v>41</v>
      </c>
      <c r="D226" s="57">
        <v>4530</v>
      </c>
      <c r="E226" s="57">
        <v>18</v>
      </c>
      <c r="F226" s="57">
        <v>368</v>
      </c>
      <c r="G226" s="57">
        <v>36</v>
      </c>
      <c r="H226" s="57">
        <v>7</v>
      </c>
      <c r="I226" s="57">
        <v>2</v>
      </c>
      <c r="J226" s="57">
        <v>4</v>
      </c>
      <c r="K226" s="57">
        <v>1</v>
      </c>
      <c r="L226" s="57">
        <v>3</v>
      </c>
      <c r="M226" s="57">
        <v>0</v>
      </c>
      <c r="N226" s="65">
        <v>0</v>
      </c>
      <c r="O226" s="56">
        <v>4285</v>
      </c>
      <c r="P226" s="127">
        <v>85.53</v>
      </c>
      <c r="Q226" s="57">
        <v>2767</v>
      </c>
      <c r="R226" s="127">
        <v>55.23</v>
      </c>
      <c r="S226" s="57">
        <v>81</v>
      </c>
      <c r="T226" s="127">
        <v>1.617</v>
      </c>
      <c r="U226" s="57">
        <v>24.4</v>
      </c>
      <c r="V226" s="58">
        <v>28.6</v>
      </c>
      <c r="W226" s="66">
        <v>2</v>
      </c>
      <c r="X226" s="67">
        <v>33</v>
      </c>
      <c r="Y226" s="67">
        <v>147</v>
      </c>
      <c r="Z226" s="67">
        <v>543</v>
      </c>
      <c r="AA226" s="67">
        <v>2003</v>
      </c>
      <c r="AB226" s="67">
        <v>1822</v>
      </c>
      <c r="AC226" s="67">
        <v>379</v>
      </c>
      <c r="AD226" s="67">
        <v>73</v>
      </c>
      <c r="AE226" s="67">
        <v>7</v>
      </c>
      <c r="AF226" s="67">
        <v>1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176</v>
      </c>
      <c r="B227" s="70">
        <v>5125</v>
      </c>
      <c r="C227" s="71">
        <v>41</v>
      </c>
      <c r="D227" s="72">
        <v>4628</v>
      </c>
      <c r="E227" s="72">
        <v>18</v>
      </c>
      <c r="F227" s="72">
        <v>384</v>
      </c>
      <c r="G227" s="72">
        <v>37</v>
      </c>
      <c r="H227" s="72">
        <v>7</v>
      </c>
      <c r="I227" s="72">
        <v>2</v>
      </c>
      <c r="J227" s="72">
        <v>4</v>
      </c>
      <c r="K227" s="72">
        <v>1</v>
      </c>
      <c r="L227" s="72">
        <v>3</v>
      </c>
      <c r="M227" s="72">
        <v>0</v>
      </c>
      <c r="N227" s="73">
        <v>0</v>
      </c>
      <c r="O227" s="71">
        <v>4394</v>
      </c>
      <c r="P227" s="128">
        <v>85.74</v>
      </c>
      <c r="Q227" s="72">
        <v>2855</v>
      </c>
      <c r="R227" s="128">
        <v>55.71</v>
      </c>
      <c r="S227" s="72">
        <v>97</v>
      </c>
      <c r="T227" s="128">
        <v>1.893</v>
      </c>
      <c r="U227" s="72">
        <v>24.5</v>
      </c>
      <c r="V227" s="74">
        <v>28.7</v>
      </c>
      <c r="W227" s="75">
        <v>2</v>
      </c>
      <c r="X227" s="76">
        <v>33</v>
      </c>
      <c r="Y227" s="76">
        <v>147</v>
      </c>
      <c r="Z227" s="76">
        <v>549</v>
      </c>
      <c r="AA227" s="76">
        <v>2036</v>
      </c>
      <c r="AB227" s="76">
        <v>1861</v>
      </c>
      <c r="AC227" s="76">
        <v>400</v>
      </c>
      <c r="AD227" s="76">
        <v>85</v>
      </c>
      <c r="AE227" s="76">
        <v>8</v>
      </c>
      <c r="AF227" s="76">
        <v>4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182</v>
      </c>
      <c r="P228" s="136"/>
      <c r="R228" s="136"/>
      <c r="T228" s="136"/>
      <c r="W228" s="36" t="s">
        <v>182</v>
      </c>
    </row>
    <row r="229" spans="1:50" s="2" customFormat="1" ht="13.75" customHeight="1" x14ac:dyDescent="0.25">
      <c r="A229" s="3" t="s">
        <v>88</v>
      </c>
      <c r="B229" s="4" t="s">
        <v>89</v>
      </c>
      <c r="C229" s="5" t="s">
        <v>90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91</v>
      </c>
      <c r="P229" s="137" t="s">
        <v>92</v>
      </c>
      <c r="Q229" s="7" t="s">
        <v>93</v>
      </c>
      <c r="R229" s="137" t="s">
        <v>94</v>
      </c>
      <c r="S229" s="7" t="s">
        <v>95</v>
      </c>
      <c r="T229" s="137" t="s">
        <v>96</v>
      </c>
      <c r="U229" s="8" t="s">
        <v>97</v>
      </c>
      <c r="V229" s="9" t="s">
        <v>98</v>
      </c>
      <c r="W229" s="33" t="s">
        <v>99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75" customHeight="1" x14ac:dyDescent="0.25">
      <c r="A230" s="10" t="s">
        <v>100</v>
      </c>
      <c r="B230" s="11" t="s">
        <v>100</v>
      </c>
      <c r="C230" s="12" t="s">
        <v>101</v>
      </c>
      <c r="D230" s="13" t="s">
        <v>102</v>
      </c>
      <c r="E230" s="13" t="s">
        <v>103</v>
      </c>
      <c r="F230" s="13" t="s">
        <v>104</v>
      </c>
      <c r="G230" s="13" t="s">
        <v>105</v>
      </c>
      <c r="H230" s="13" t="s">
        <v>106</v>
      </c>
      <c r="I230" s="13" t="s">
        <v>107</v>
      </c>
      <c r="J230" s="13" t="s">
        <v>108</v>
      </c>
      <c r="K230" s="13" t="s">
        <v>109</v>
      </c>
      <c r="L230" s="13" t="s">
        <v>110</v>
      </c>
      <c r="M230" s="13" t="s">
        <v>111</v>
      </c>
      <c r="N230" s="30" t="s">
        <v>112</v>
      </c>
      <c r="O230" s="12" t="s">
        <v>113</v>
      </c>
      <c r="P230" s="138" t="s">
        <v>113</v>
      </c>
      <c r="Q230" s="15" t="s">
        <v>114</v>
      </c>
      <c r="R230" s="138" t="s">
        <v>114</v>
      </c>
      <c r="S230" s="15" t="s">
        <v>115</v>
      </c>
      <c r="T230" s="138" t="s">
        <v>115</v>
      </c>
      <c r="U230" s="13" t="s">
        <v>100</v>
      </c>
      <c r="V230" s="14" t="s">
        <v>116</v>
      </c>
      <c r="W230" s="195" t="s">
        <v>117</v>
      </c>
      <c r="X230" s="193" t="s">
        <v>118</v>
      </c>
      <c r="Y230" s="193" t="s">
        <v>119</v>
      </c>
      <c r="Z230" s="193" t="s">
        <v>120</v>
      </c>
      <c r="AA230" s="193" t="s">
        <v>121</v>
      </c>
      <c r="AB230" s="193" t="s">
        <v>122</v>
      </c>
      <c r="AC230" s="193" t="s">
        <v>123</v>
      </c>
      <c r="AD230" s="193" t="s">
        <v>124</v>
      </c>
      <c r="AE230" s="193" t="s">
        <v>125</v>
      </c>
      <c r="AF230" s="193" t="s">
        <v>126</v>
      </c>
      <c r="AG230" s="193" t="s">
        <v>127</v>
      </c>
      <c r="AH230" s="193" t="s">
        <v>128</v>
      </c>
      <c r="AI230" s="193" t="s">
        <v>129</v>
      </c>
      <c r="AJ230" s="193" t="s">
        <v>130</v>
      </c>
      <c r="AK230" s="193" t="s">
        <v>131</v>
      </c>
      <c r="AL230" s="193" t="s">
        <v>132</v>
      </c>
      <c r="AM230" s="193" t="s">
        <v>133</v>
      </c>
      <c r="AN230" s="193" t="s">
        <v>134</v>
      </c>
      <c r="AO230" s="193" t="s">
        <v>135</v>
      </c>
      <c r="AP230" s="193" t="s">
        <v>136</v>
      </c>
      <c r="AQ230" s="193" t="s">
        <v>137</v>
      </c>
      <c r="AR230" s="193" t="s">
        <v>138</v>
      </c>
      <c r="AS230" s="193" t="s">
        <v>139</v>
      </c>
      <c r="AT230" s="193" t="s">
        <v>140</v>
      </c>
      <c r="AU230" s="193" t="s">
        <v>141</v>
      </c>
      <c r="AV230" s="193" t="s">
        <v>142</v>
      </c>
      <c r="AW230" s="193" t="s">
        <v>143</v>
      </c>
      <c r="AX230" s="197" t="s">
        <v>144</v>
      </c>
    </row>
    <row r="231" spans="1:50" s="2" customFormat="1" ht="13.75" customHeight="1" x14ac:dyDescent="0.25">
      <c r="A231" s="16" t="s">
        <v>100</v>
      </c>
      <c r="B231" s="17" t="s">
        <v>100</v>
      </c>
      <c r="C231" s="18" t="s">
        <v>145</v>
      </c>
      <c r="D231" s="19" t="s">
        <v>15</v>
      </c>
      <c r="E231" s="19" t="s">
        <v>19</v>
      </c>
      <c r="F231" s="19" t="s">
        <v>22</v>
      </c>
      <c r="G231" s="19" t="s">
        <v>26</v>
      </c>
      <c r="H231" s="19" t="s">
        <v>30</v>
      </c>
      <c r="I231" s="19" t="s">
        <v>33</v>
      </c>
      <c r="J231" s="19" t="s">
        <v>38</v>
      </c>
      <c r="K231" s="19" t="s">
        <v>42</v>
      </c>
      <c r="L231" s="19" t="s">
        <v>46</v>
      </c>
      <c r="M231" s="19" t="s">
        <v>50</v>
      </c>
      <c r="N231" s="31" t="s">
        <v>54</v>
      </c>
      <c r="O231" s="18" t="s">
        <v>100</v>
      </c>
      <c r="P231" s="139" t="s">
        <v>100</v>
      </c>
      <c r="Q231" s="21" t="s">
        <v>146</v>
      </c>
      <c r="R231" s="139" t="s">
        <v>146</v>
      </c>
      <c r="S231" s="21" t="s">
        <v>147</v>
      </c>
      <c r="T231" s="139" t="s">
        <v>147</v>
      </c>
      <c r="U231" s="19" t="s">
        <v>100</v>
      </c>
      <c r="V231" s="20" t="s">
        <v>100</v>
      </c>
      <c r="W231" s="196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8"/>
    </row>
    <row r="232" spans="1:50" s="42" customFormat="1" ht="14.25" customHeight="1" x14ac:dyDescent="0.3">
      <c r="A232" s="37" t="s">
        <v>148</v>
      </c>
      <c r="B232" s="37">
        <v>32</v>
      </c>
      <c r="C232" s="38">
        <v>0</v>
      </c>
      <c r="D232" s="39">
        <v>30</v>
      </c>
      <c r="E232" s="39">
        <v>0</v>
      </c>
      <c r="F232" s="39">
        <v>2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30</v>
      </c>
      <c r="P232" s="148">
        <v>93.83</v>
      </c>
      <c r="Q232" s="81">
        <v>26</v>
      </c>
      <c r="R232" s="148">
        <v>79.739999999999995</v>
      </c>
      <c r="S232" s="81">
        <v>2</v>
      </c>
      <c r="T232" s="148">
        <v>7.4889999999999999</v>
      </c>
      <c r="U232" s="81">
        <v>27.6</v>
      </c>
      <c r="V232" s="82">
        <v>32.700000000000003</v>
      </c>
      <c r="W232" s="38">
        <v>0</v>
      </c>
      <c r="X232" s="39">
        <v>0</v>
      </c>
      <c r="Y232" s="39">
        <v>0</v>
      </c>
      <c r="Z232" s="39">
        <v>2</v>
      </c>
      <c r="AA232" s="39">
        <v>7</v>
      </c>
      <c r="AB232" s="39">
        <v>14</v>
      </c>
      <c r="AC232" s="39">
        <v>6</v>
      </c>
      <c r="AD232" s="39">
        <v>2</v>
      </c>
      <c r="AE232" s="39">
        <v>1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149</v>
      </c>
      <c r="B233" s="37">
        <v>17</v>
      </c>
      <c r="C233" s="43">
        <v>0</v>
      </c>
      <c r="D233" s="44">
        <v>16</v>
      </c>
      <c r="E233" s="44">
        <v>0</v>
      </c>
      <c r="F233" s="44">
        <v>1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15</v>
      </c>
      <c r="P233" s="141">
        <v>90.6</v>
      </c>
      <c r="Q233" s="44">
        <v>11</v>
      </c>
      <c r="R233" s="141">
        <v>68.38</v>
      </c>
      <c r="S233" s="44">
        <v>1</v>
      </c>
      <c r="T233" s="141">
        <v>6.8380000000000001</v>
      </c>
      <c r="U233" s="44">
        <v>27.2</v>
      </c>
      <c r="V233" s="46">
        <v>33</v>
      </c>
      <c r="W233" s="43">
        <v>0</v>
      </c>
      <c r="X233" s="44">
        <v>0</v>
      </c>
      <c r="Y233" s="44">
        <v>0</v>
      </c>
      <c r="Z233" s="44">
        <v>1</v>
      </c>
      <c r="AA233" s="44">
        <v>5</v>
      </c>
      <c r="AB233" s="44">
        <v>5</v>
      </c>
      <c r="AC233" s="44">
        <v>3</v>
      </c>
      <c r="AD233" s="44">
        <v>1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150</v>
      </c>
      <c r="B234" s="37">
        <v>13</v>
      </c>
      <c r="C234" s="43">
        <v>0</v>
      </c>
      <c r="D234" s="44">
        <v>11</v>
      </c>
      <c r="E234" s="44">
        <v>0</v>
      </c>
      <c r="F234" s="44">
        <v>2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12</v>
      </c>
      <c r="P234" s="141">
        <v>93.18</v>
      </c>
      <c r="Q234" s="44">
        <v>9</v>
      </c>
      <c r="R234" s="141">
        <v>75</v>
      </c>
      <c r="S234" s="44">
        <v>1</v>
      </c>
      <c r="T234" s="141">
        <v>9.0909999999999993</v>
      </c>
      <c r="U234" s="44">
        <v>27.6</v>
      </c>
      <c r="V234" s="46">
        <v>33.1</v>
      </c>
      <c r="W234" s="43">
        <v>0</v>
      </c>
      <c r="X234" s="44">
        <v>0</v>
      </c>
      <c r="Y234" s="44">
        <v>0</v>
      </c>
      <c r="Z234" s="44">
        <v>1</v>
      </c>
      <c r="AA234" s="44">
        <v>3</v>
      </c>
      <c r="AB234" s="44">
        <v>5</v>
      </c>
      <c r="AC234" s="44">
        <v>3</v>
      </c>
      <c r="AD234" s="44">
        <v>1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151</v>
      </c>
      <c r="B235" s="37">
        <v>9</v>
      </c>
      <c r="C235" s="43">
        <v>0</v>
      </c>
      <c r="D235" s="44">
        <v>8</v>
      </c>
      <c r="E235" s="44">
        <v>0</v>
      </c>
      <c r="F235" s="44">
        <v>1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9</v>
      </c>
      <c r="P235" s="141">
        <v>96.97</v>
      </c>
      <c r="Q235" s="44">
        <v>7</v>
      </c>
      <c r="R235" s="141">
        <v>72.73</v>
      </c>
      <c r="S235" s="44">
        <v>1</v>
      </c>
      <c r="T235" s="141">
        <v>13.64</v>
      </c>
      <c r="U235" s="44">
        <v>28.6</v>
      </c>
      <c r="V235" s="46" t="s">
        <v>152</v>
      </c>
      <c r="W235" s="43">
        <v>0</v>
      </c>
      <c r="X235" s="44">
        <v>0</v>
      </c>
      <c r="Y235" s="44">
        <v>0</v>
      </c>
      <c r="Z235" s="44">
        <v>0</v>
      </c>
      <c r="AA235" s="44">
        <v>3</v>
      </c>
      <c r="AB235" s="44">
        <v>3</v>
      </c>
      <c r="AC235" s="44">
        <v>2</v>
      </c>
      <c r="AD235" s="44">
        <v>1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153</v>
      </c>
      <c r="B236" s="37">
        <v>15</v>
      </c>
      <c r="C236" s="43">
        <v>0</v>
      </c>
      <c r="D236" s="44">
        <v>14</v>
      </c>
      <c r="E236" s="44">
        <v>0</v>
      </c>
      <c r="F236" s="44">
        <v>2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14</v>
      </c>
      <c r="P236" s="141">
        <v>92.59</v>
      </c>
      <c r="Q236" s="44">
        <v>11</v>
      </c>
      <c r="R236" s="141">
        <v>73.150000000000006</v>
      </c>
      <c r="S236" s="44">
        <v>3</v>
      </c>
      <c r="T236" s="141">
        <v>20.37</v>
      </c>
      <c r="U236" s="44">
        <v>29.2</v>
      </c>
      <c r="V236" s="46">
        <v>37.5</v>
      </c>
      <c r="W236" s="43">
        <v>0</v>
      </c>
      <c r="X236" s="44">
        <v>0</v>
      </c>
      <c r="Y236" s="44">
        <v>0</v>
      </c>
      <c r="Z236" s="44">
        <v>1</v>
      </c>
      <c r="AA236" s="44">
        <v>4</v>
      </c>
      <c r="AB236" s="44">
        <v>6</v>
      </c>
      <c r="AC236" s="44">
        <v>2</v>
      </c>
      <c r="AD236" s="44">
        <v>2</v>
      </c>
      <c r="AE236" s="44">
        <v>1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154</v>
      </c>
      <c r="B237" s="37">
        <v>35</v>
      </c>
      <c r="C237" s="43">
        <v>0</v>
      </c>
      <c r="D237" s="44">
        <v>31</v>
      </c>
      <c r="E237" s="44">
        <v>0</v>
      </c>
      <c r="F237" s="44">
        <v>4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34</v>
      </c>
      <c r="P237" s="141">
        <v>97.18</v>
      </c>
      <c r="Q237" s="44">
        <v>30</v>
      </c>
      <c r="R237" s="141">
        <v>84.27</v>
      </c>
      <c r="S237" s="44">
        <v>5</v>
      </c>
      <c r="T237" s="141">
        <v>13.31</v>
      </c>
      <c r="U237" s="44">
        <v>28.9</v>
      </c>
      <c r="V237" s="46">
        <v>34.5</v>
      </c>
      <c r="W237" s="43">
        <v>0</v>
      </c>
      <c r="X237" s="44">
        <v>0</v>
      </c>
      <c r="Y237" s="44">
        <v>0</v>
      </c>
      <c r="Z237" s="44">
        <v>1</v>
      </c>
      <c r="AA237" s="44">
        <v>7</v>
      </c>
      <c r="AB237" s="44">
        <v>14</v>
      </c>
      <c r="AC237" s="44">
        <v>9</v>
      </c>
      <c r="AD237" s="44">
        <v>3</v>
      </c>
      <c r="AE237" s="44">
        <v>1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155</v>
      </c>
      <c r="B238" s="37">
        <v>96</v>
      </c>
      <c r="C238" s="43">
        <v>2</v>
      </c>
      <c r="D238" s="44">
        <v>82</v>
      </c>
      <c r="E238" s="44">
        <v>0</v>
      </c>
      <c r="F238" s="44">
        <v>11</v>
      </c>
      <c r="G238" s="44">
        <v>1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91</v>
      </c>
      <c r="P238" s="141">
        <v>94.67</v>
      </c>
      <c r="Q238" s="44">
        <v>75</v>
      </c>
      <c r="R238" s="141">
        <v>77.48</v>
      </c>
      <c r="S238" s="44">
        <v>7</v>
      </c>
      <c r="T238" s="141">
        <v>6.8150000000000004</v>
      </c>
      <c r="U238" s="44">
        <v>27.6</v>
      </c>
      <c r="V238" s="46">
        <v>32.4</v>
      </c>
      <c r="W238" s="43">
        <v>0</v>
      </c>
      <c r="X238" s="44">
        <v>0</v>
      </c>
      <c r="Y238" s="44">
        <v>1</v>
      </c>
      <c r="Z238" s="44">
        <v>4</v>
      </c>
      <c r="AA238" s="44">
        <v>24</v>
      </c>
      <c r="AB238" s="44">
        <v>39</v>
      </c>
      <c r="AC238" s="44">
        <v>22</v>
      </c>
      <c r="AD238" s="44">
        <v>5</v>
      </c>
      <c r="AE238" s="44">
        <v>1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156</v>
      </c>
      <c r="B239" s="37">
        <v>270</v>
      </c>
      <c r="C239" s="43">
        <v>3</v>
      </c>
      <c r="D239" s="44">
        <v>236</v>
      </c>
      <c r="E239" s="44">
        <v>1</v>
      </c>
      <c r="F239" s="44">
        <v>26</v>
      </c>
      <c r="G239" s="44">
        <v>3</v>
      </c>
      <c r="H239" s="44">
        <v>1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230</v>
      </c>
      <c r="P239" s="141">
        <v>85.28</v>
      </c>
      <c r="Q239" s="44">
        <v>157</v>
      </c>
      <c r="R239" s="141">
        <v>58.13</v>
      </c>
      <c r="S239" s="44">
        <v>5</v>
      </c>
      <c r="T239" s="141">
        <v>1.9059999999999999</v>
      </c>
      <c r="U239" s="44">
        <v>24.7</v>
      </c>
      <c r="V239" s="46">
        <v>29.4</v>
      </c>
      <c r="W239" s="43">
        <v>0</v>
      </c>
      <c r="X239" s="44">
        <v>2</v>
      </c>
      <c r="Y239" s="44">
        <v>7</v>
      </c>
      <c r="Z239" s="44">
        <v>31</v>
      </c>
      <c r="AA239" s="44">
        <v>95</v>
      </c>
      <c r="AB239" s="44">
        <v>102</v>
      </c>
      <c r="AC239" s="44">
        <v>28</v>
      </c>
      <c r="AD239" s="44">
        <v>4</v>
      </c>
      <c r="AE239" s="44">
        <v>1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157</v>
      </c>
      <c r="B240" s="37">
        <v>322</v>
      </c>
      <c r="C240" s="43">
        <v>1</v>
      </c>
      <c r="D240" s="44">
        <v>287</v>
      </c>
      <c r="E240" s="44">
        <v>2</v>
      </c>
      <c r="F240" s="44">
        <v>27</v>
      </c>
      <c r="G240" s="44">
        <v>4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204</v>
      </c>
      <c r="P240" s="141">
        <v>63.31</v>
      </c>
      <c r="Q240" s="44">
        <v>110</v>
      </c>
      <c r="R240" s="141">
        <v>34.200000000000003</v>
      </c>
      <c r="S240" s="44">
        <v>2</v>
      </c>
      <c r="T240" s="141">
        <v>0.62</v>
      </c>
      <c r="U240" s="44">
        <v>21.5</v>
      </c>
      <c r="V240" s="46">
        <v>26.8</v>
      </c>
      <c r="W240" s="43">
        <v>0</v>
      </c>
      <c r="X240" s="44">
        <v>7</v>
      </c>
      <c r="Y240" s="44">
        <v>33</v>
      </c>
      <c r="Z240" s="44">
        <v>78</v>
      </c>
      <c r="AA240" s="44">
        <v>120</v>
      </c>
      <c r="AB240" s="44">
        <v>68</v>
      </c>
      <c r="AC240" s="44">
        <v>14</v>
      </c>
      <c r="AD240" s="44">
        <v>2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158</v>
      </c>
      <c r="B241" s="37">
        <v>292</v>
      </c>
      <c r="C241" s="43">
        <v>2</v>
      </c>
      <c r="D241" s="44">
        <v>255</v>
      </c>
      <c r="E241" s="44">
        <v>1</v>
      </c>
      <c r="F241" s="44">
        <v>29</v>
      </c>
      <c r="G241" s="44">
        <v>3</v>
      </c>
      <c r="H241" s="44">
        <v>1</v>
      </c>
      <c r="I241" s="44">
        <v>0</v>
      </c>
      <c r="J241" s="44">
        <v>1</v>
      </c>
      <c r="K241" s="44">
        <v>0</v>
      </c>
      <c r="L241" s="44">
        <v>0</v>
      </c>
      <c r="M241" s="44">
        <v>0</v>
      </c>
      <c r="N241" s="45">
        <v>0</v>
      </c>
      <c r="O241" s="43">
        <v>222</v>
      </c>
      <c r="P241" s="141">
        <v>75.87</v>
      </c>
      <c r="Q241" s="44">
        <v>123</v>
      </c>
      <c r="R241" s="141">
        <v>42.21</v>
      </c>
      <c r="S241" s="44">
        <v>2</v>
      </c>
      <c r="T241" s="141">
        <v>0.63500000000000001</v>
      </c>
      <c r="U241" s="44">
        <v>22.9</v>
      </c>
      <c r="V241" s="46">
        <v>27.6</v>
      </c>
      <c r="W241" s="43">
        <v>0</v>
      </c>
      <c r="X241" s="44">
        <v>4</v>
      </c>
      <c r="Y241" s="44">
        <v>14</v>
      </c>
      <c r="Z241" s="44">
        <v>52</v>
      </c>
      <c r="AA241" s="44">
        <v>125</v>
      </c>
      <c r="AB241" s="44">
        <v>82</v>
      </c>
      <c r="AC241" s="44">
        <v>13</v>
      </c>
      <c r="AD241" s="44">
        <v>2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159</v>
      </c>
      <c r="B242" s="37">
        <v>314</v>
      </c>
      <c r="C242" s="43">
        <v>2</v>
      </c>
      <c r="D242" s="44">
        <v>285</v>
      </c>
      <c r="E242" s="44">
        <v>1</v>
      </c>
      <c r="F242" s="44">
        <v>23</v>
      </c>
      <c r="G242" s="44">
        <v>3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243</v>
      </c>
      <c r="P242" s="141">
        <v>77.38</v>
      </c>
      <c r="Q242" s="44">
        <v>135</v>
      </c>
      <c r="R242" s="141">
        <v>42.97</v>
      </c>
      <c r="S242" s="44">
        <v>2</v>
      </c>
      <c r="T242" s="141">
        <v>0.68300000000000005</v>
      </c>
      <c r="U242" s="44">
        <v>23</v>
      </c>
      <c r="V242" s="46">
        <v>27.5</v>
      </c>
      <c r="W242" s="43">
        <v>0</v>
      </c>
      <c r="X242" s="44">
        <v>2</v>
      </c>
      <c r="Y242" s="44">
        <v>17</v>
      </c>
      <c r="Z242" s="44">
        <v>52</v>
      </c>
      <c r="AA242" s="44">
        <v>141</v>
      </c>
      <c r="AB242" s="44">
        <v>84</v>
      </c>
      <c r="AC242" s="44">
        <v>15</v>
      </c>
      <c r="AD242" s="44">
        <v>2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160</v>
      </c>
      <c r="B243" s="37">
        <v>314</v>
      </c>
      <c r="C243" s="43">
        <v>1</v>
      </c>
      <c r="D243" s="44">
        <v>279</v>
      </c>
      <c r="E243" s="44">
        <v>1</v>
      </c>
      <c r="F243" s="44">
        <v>30</v>
      </c>
      <c r="G243" s="44">
        <v>1</v>
      </c>
      <c r="H243" s="44">
        <v>1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259</v>
      </c>
      <c r="P243" s="141">
        <v>82.64</v>
      </c>
      <c r="Q243" s="44">
        <v>153</v>
      </c>
      <c r="R243" s="141">
        <v>48.84</v>
      </c>
      <c r="S243" s="44">
        <v>2</v>
      </c>
      <c r="T243" s="141">
        <v>0.77400000000000002</v>
      </c>
      <c r="U243" s="44">
        <v>23.8</v>
      </c>
      <c r="V243" s="46">
        <v>28</v>
      </c>
      <c r="W243" s="43">
        <v>0</v>
      </c>
      <c r="X243" s="44">
        <v>2</v>
      </c>
      <c r="Y243" s="44">
        <v>8</v>
      </c>
      <c r="Z243" s="44">
        <v>45</v>
      </c>
      <c r="AA243" s="44">
        <v>139</v>
      </c>
      <c r="AB243" s="44">
        <v>99</v>
      </c>
      <c r="AC243" s="44">
        <v>19</v>
      </c>
      <c r="AD243" s="44">
        <v>2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161</v>
      </c>
      <c r="B244" s="37">
        <v>341</v>
      </c>
      <c r="C244" s="43">
        <v>2</v>
      </c>
      <c r="D244" s="44">
        <v>311</v>
      </c>
      <c r="E244" s="44">
        <v>1</v>
      </c>
      <c r="F244" s="44">
        <v>23</v>
      </c>
      <c r="G244" s="44">
        <v>4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273</v>
      </c>
      <c r="P244" s="141">
        <v>80.099999999999994</v>
      </c>
      <c r="Q244" s="44">
        <v>152</v>
      </c>
      <c r="R244" s="141">
        <v>44.53</v>
      </c>
      <c r="S244" s="44">
        <v>2</v>
      </c>
      <c r="T244" s="141">
        <v>0.67</v>
      </c>
      <c r="U244" s="44">
        <v>23.3</v>
      </c>
      <c r="V244" s="46">
        <v>27.5</v>
      </c>
      <c r="W244" s="43">
        <v>0</v>
      </c>
      <c r="X244" s="44">
        <v>2</v>
      </c>
      <c r="Y244" s="44">
        <v>12</v>
      </c>
      <c r="Z244" s="44">
        <v>54</v>
      </c>
      <c r="AA244" s="44">
        <v>155</v>
      </c>
      <c r="AB244" s="44">
        <v>100</v>
      </c>
      <c r="AC244" s="44">
        <v>15</v>
      </c>
      <c r="AD244" s="44">
        <v>2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162</v>
      </c>
      <c r="B245" s="37">
        <v>333</v>
      </c>
      <c r="C245" s="43">
        <v>3</v>
      </c>
      <c r="D245" s="44">
        <v>301</v>
      </c>
      <c r="E245" s="44">
        <v>1</v>
      </c>
      <c r="F245" s="44">
        <v>24</v>
      </c>
      <c r="G245" s="44">
        <v>3</v>
      </c>
      <c r="H245" s="44">
        <v>1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269</v>
      </c>
      <c r="P245" s="141">
        <v>80.72</v>
      </c>
      <c r="Q245" s="44">
        <v>155</v>
      </c>
      <c r="R245" s="141">
        <v>46.62</v>
      </c>
      <c r="S245" s="44">
        <v>2</v>
      </c>
      <c r="T245" s="141">
        <v>0.51400000000000001</v>
      </c>
      <c r="U245" s="44">
        <v>23.3</v>
      </c>
      <c r="V245" s="46">
        <v>27.6</v>
      </c>
      <c r="W245" s="43">
        <v>0</v>
      </c>
      <c r="X245" s="44">
        <v>4</v>
      </c>
      <c r="Y245" s="44">
        <v>14</v>
      </c>
      <c r="Z245" s="44">
        <v>46</v>
      </c>
      <c r="AA245" s="44">
        <v>147</v>
      </c>
      <c r="AB245" s="44">
        <v>104</v>
      </c>
      <c r="AC245" s="44">
        <v>16</v>
      </c>
      <c r="AD245" s="44">
        <v>2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163</v>
      </c>
      <c r="B246" s="37">
        <v>368</v>
      </c>
      <c r="C246" s="43">
        <v>1</v>
      </c>
      <c r="D246" s="44">
        <v>338</v>
      </c>
      <c r="E246" s="44">
        <v>1</v>
      </c>
      <c r="F246" s="44">
        <v>25</v>
      </c>
      <c r="G246" s="44">
        <v>2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314</v>
      </c>
      <c r="P246" s="141">
        <v>85.21</v>
      </c>
      <c r="Q246" s="44">
        <v>188</v>
      </c>
      <c r="R246" s="141">
        <v>51.16</v>
      </c>
      <c r="S246" s="44">
        <v>3</v>
      </c>
      <c r="T246" s="141">
        <v>0.93200000000000005</v>
      </c>
      <c r="U246" s="44">
        <v>24</v>
      </c>
      <c r="V246" s="46">
        <v>28.2</v>
      </c>
      <c r="W246" s="43">
        <v>0</v>
      </c>
      <c r="X246" s="44">
        <v>1</v>
      </c>
      <c r="Y246" s="44">
        <v>8</v>
      </c>
      <c r="Z246" s="44">
        <v>45</v>
      </c>
      <c r="AA246" s="44">
        <v>166</v>
      </c>
      <c r="AB246" s="44">
        <v>121</v>
      </c>
      <c r="AC246" s="44">
        <v>23</v>
      </c>
      <c r="AD246" s="44">
        <v>3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164</v>
      </c>
      <c r="B247" s="37">
        <v>347</v>
      </c>
      <c r="C247" s="43">
        <v>2</v>
      </c>
      <c r="D247" s="44">
        <v>323</v>
      </c>
      <c r="E247" s="44">
        <v>1</v>
      </c>
      <c r="F247" s="44">
        <v>20</v>
      </c>
      <c r="G247" s="44">
        <v>1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279</v>
      </c>
      <c r="P247" s="141">
        <v>80.41</v>
      </c>
      <c r="Q247" s="44">
        <v>179</v>
      </c>
      <c r="R247" s="141">
        <v>51.65</v>
      </c>
      <c r="S247" s="44">
        <v>4</v>
      </c>
      <c r="T247" s="141">
        <v>1.276</v>
      </c>
      <c r="U247" s="44">
        <v>23.7</v>
      </c>
      <c r="V247" s="46">
        <v>28.4</v>
      </c>
      <c r="W247" s="43">
        <v>0</v>
      </c>
      <c r="X247" s="44">
        <v>5</v>
      </c>
      <c r="Y247" s="44">
        <v>16</v>
      </c>
      <c r="Z247" s="44">
        <v>47</v>
      </c>
      <c r="AA247" s="44">
        <v>137</v>
      </c>
      <c r="AB247" s="44">
        <v>116</v>
      </c>
      <c r="AC247" s="44">
        <v>21</v>
      </c>
      <c r="AD247" s="44">
        <v>3</v>
      </c>
      <c r="AE247" s="44">
        <v>1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165</v>
      </c>
      <c r="B248" s="37">
        <v>365</v>
      </c>
      <c r="C248" s="43">
        <v>2</v>
      </c>
      <c r="D248" s="44">
        <v>340</v>
      </c>
      <c r="E248" s="44">
        <v>1</v>
      </c>
      <c r="F248" s="44">
        <v>20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313</v>
      </c>
      <c r="P248" s="141">
        <v>85.78</v>
      </c>
      <c r="Q248" s="44">
        <v>206</v>
      </c>
      <c r="R248" s="141">
        <v>56.47</v>
      </c>
      <c r="S248" s="44">
        <v>3</v>
      </c>
      <c r="T248" s="141">
        <v>0.86199999999999999</v>
      </c>
      <c r="U248" s="44">
        <v>24.3</v>
      </c>
      <c r="V248" s="46">
        <v>28.5</v>
      </c>
      <c r="W248" s="43">
        <v>0</v>
      </c>
      <c r="X248" s="44">
        <v>3</v>
      </c>
      <c r="Y248" s="44">
        <v>11</v>
      </c>
      <c r="Z248" s="44">
        <v>38</v>
      </c>
      <c r="AA248" s="44">
        <v>142</v>
      </c>
      <c r="AB248" s="44">
        <v>142</v>
      </c>
      <c r="AC248" s="44">
        <v>25</v>
      </c>
      <c r="AD248" s="44">
        <v>3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166</v>
      </c>
      <c r="B249" s="37">
        <v>376</v>
      </c>
      <c r="C249" s="43">
        <v>3</v>
      </c>
      <c r="D249" s="44">
        <v>358</v>
      </c>
      <c r="E249" s="44">
        <v>1</v>
      </c>
      <c r="F249" s="44">
        <v>12</v>
      </c>
      <c r="G249" s="44">
        <v>1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312</v>
      </c>
      <c r="P249" s="141">
        <v>82.88</v>
      </c>
      <c r="Q249" s="44">
        <v>202</v>
      </c>
      <c r="R249" s="141">
        <v>53.78</v>
      </c>
      <c r="S249" s="44">
        <v>3</v>
      </c>
      <c r="T249" s="141">
        <v>0.83499999999999996</v>
      </c>
      <c r="U249" s="44">
        <v>23.9</v>
      </c>
      <c r="V249" s="46">
        <v>28.3</v>
      </c>
      <c r="W249" s="43">
        <v>0</v>
      </c>
      <c r="X249" s="44">
        <v>4</v>
      </c>
      <c r="Y249" s="44">
        <v>16</v>
      </c>
      <c r="Z249" s="44">
        <v>44</v>
      </c>
      <c r="AA249" s="44">
        <v>145</v>
      </c>
      <c r="AB249" s="44">
        <v>139</v>
      </c>
      <c r="AC249" s="44">
        <v>25</v>
      </c>
      <c r="AD249" s="44">
        <v>3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167</v>
      </c>
      <c r="B250" s="37">
        <v>322</v>
      </c>
      <c r="C250" s="43">
        <v>3</v>
      </c>
      <c r="D250" s="44">
        <v>306</v>
      </c>
      <c r="E250" s="44">
        <v>0</v>
      </c>
      <c r="F250" s="44">
        <v>10</v>
      </c>
      <c r="G250" s="44">
        <v>1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270</v>
      </c>
      <c r="P250" s="141">
        <v>83.89</v>
      </c>
      <c r="Q250" s="44">
        <v>187</v>
      </c>
      <c r="R250" s="141">
        <v>58.19</v>
      </c>
      <c r="S250" s="44">
        <v>3</v>
      </c>
      <c r="T250" s="141">
        <v>0.97599999999999998</v>
      </c>
      <c r="U250" s="44">
        <v>24.3</v>
      </c>
      <c r="V250" s="46">
        <v>28.9</v>
      </c>
      <c r="W250" s="43">
        <v>0</v>
      </c>
      <c r="X250" s="44">
        <v>4</v>
      </c>
      <c r="Y250" s="44">
        <v>19</v>
      </c>
      <c r="Z250" s="44">
        <v>28</v>
      </c>
      <c r="AA250" s="44">
        <v>119</v>
      </c>
      <c r="AB250" s="44">
        <v>123</v>
      </c>
      <c r="AC250" s="44">
        <v>25</v>
      </c>
      <c r="AD250" s="44">
        <v>3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168</v>
      </c>
      <c r="B251" s="37">
        <v>241</v>
      </c>
      <c r="C251" s="43">
        <v>2</v>
      </c>
      <c r="D251" s="44">
        <v>227</v>
      </c>
      <c r="E251" s="44">
        <v>0</v>
      </c>
      <c r="F251" s="44">
        <v>10</v>
      </c>
      <c r="G251" s="44">
        <v>1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215</v>
      </c>
      <c r="P251" s="141">
        <v>89.49</v>
      </c>
      <c r="Q251" s="44">
        <v>157</v>
      </c>
      <c r="R251" s="141">
        <v>65.260000000000005</v>
      </c>
      <c r="S251" s="44">
        <v>6</v>
      </c>
      <c r="T251" s="141">
        <v>2.4940000000000002</v>
      </c>
      <c r="U251" s="44">
        <v>25.4</v>
      </c>
      <c r="V251" s="46">
        <v>29.8</v>
      </c>
      <c r="W251" s="43">
        <v>0</v>
      </c>
      <c r="X251" s="44">
        <v>1</v>
      </c>
      <c r="Y251" s="44">
        <v>4</v>
      </c>
      <c r="Z251" s="44">
        <v>20</v>
      </c>
      <c r="AA251" s="44">
        <v>84</v>
      </c>
      <c r="AB251" s="44">
        <v>99</v>
      </c>
      <c r="AC251" s="44">
        <v>27</v>
      </c>
      <c r="AD251" s="44">
        <v>5</v>
      </c>
      <c r="AE251" s="44">
        <v>1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169</v>
      </c>
      <c r="B252" s="37">
        <v>169</v>
      </c>
      <c r="C252" s="43">
        <v>2</v>
      </c>
      <c r="D252" s="44">
        <v>159</v>
      </c>
      <c r="E252" s="44">
        <v>1</v>
      </c>
      <c r="F252" s="44">
        <v>7</v>
      </c>
      <c r="G252" s="44">
        <v>1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158</v>
      </c>
      <c r="P252" s="141">
        <v>93.41</v>
      </c>
      <c r="Q252" s="44">
        <v>118</v>
      </c>
      <c r="R252" s="141">
        <v>69.569999999999993</v>
      </c>
      <c r="S252" s="44">
        <v>5</v>
      </c>
      <c r="T252" s="141">
        <v>3.2120000000000002</v>
      </c>
      <c r="U252" s="44">
        <v>26</v>
      </c>
      <c r="V252" s="46">
        <v>30.2</v>
      </c>
      <c r="W252" s="43">
        <v>0</v>
      </c>
      <c r="X252" s="44">
        <v>0</v>
      </c>
      <c r="Y252" s="44">
        <v>2</v>
      </c>
      <c r="Z252" s="44">
        <v>8</v>
      </c>
      <c r="AA252" s="44">
        <v>57</v>
      </c>
      <c r="AB252" s="44">
        <v>73</v>
      </c>
      <c r="AC252" s="44">
        <v>22</v>
      </c>
      <c r="AD252" s="44">
        <v>5</v>
      </c>
      <c r="AE252" s="44">
        <v>1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170</v>
      </c>
      <c r="B253" s="37">
        <v>130</v>
      </c>
      <c r="C253" s="43">
        <v>1</v>
      </c>
      <c r="D253" s="44">
        <v>124</v>
      </c>
      <c r="E253" s="44">
        <v>0</v>
      </c>
      <c r="F253" s="44">
        <v>4</v>
      </c>
      <c r="G253" s="44">
        <v>1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119</v>
      </c>
      <c r="P253" s="141">
        <v>91.41</v>
      </c>
      <c r="Q253" s="44">
        <v>89</v>
      </c>
      <c r="R253" s="141">
        <v>68.28</v>
      </c>
      <c r="S253" s="44">
        <v>5</v>
      </c>
      <c r="T253" s="141">
        <v>4.0750000000000002</v>
      </c>
      <c r="U253" s="44">
        <v>26.1</v>
      </c>
      <c r="V253" s="46">
        <v>30.6</v>
      </c>
      <c r="W253" s="43">
        <v>0</v>
      </c>
      <c r="X253" s="44">
        <v>0</v>
      </c>
      <c r="Y253" s="44">
        <v>2</v>
      </c>
      <c r="Z253" s="44">
        <v>9</v>
      </c>
      <c r="AA253" s="44">
        <v>41</v>
      </c>
      <c r="AB253" s="44">
        <v>55</v>
      </c>
      <c r="AC253" s="44">
        <v>17</v>
      </c>
      <c r="AD253" s="44">
        <v>5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171</v>
      </c>
      <c r="B254" s="37">
        <v>87</v>
      </c>
      <c r="C254" s="43">
        <v>0</v>
      </c>
      <c r="D254" s="44">
        <v>84</v>
      </c>
      <c r="E254" s="44">
        <v>0</v>
      </c>
      <c r="F254" s="44">
        <v>3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79</v>
      </c>
      <c r="P254" s="141">
        <v>90.03</v>
      </c>
      <c r="Q254" s="44">
        <v>56</v>
      </c>
      <c r="R254" s="141">
        <v>64.22</v>
      </c>
      <c r="S254" s="44">
        <v>3</v>
      </c>
      <c r="T254" s="141">
        <v>3.431</v>
      </c>
      <c r="U254" s="44">
        <v>25.8</v>
      </c>
      <c r="V254" s="46">
        <v>30</v>
      </c>
      <c r="W254" s="43">
        <v>0</v>
      </c>
      <c r="X254" s="44">
        <v>0</v>
      </c>
      <c r="Y254" s="44">
        <v>1</v>
      </c>
      <c r="Z254" s="44">
        <v>8</v>
      </c>
      <c r="AA254" s="44">
        <v>30</v>
      </c>
      <c r="AB254" s="44">
        <v>36</v>
      </c>
      <c r="AC254" s="44">
        <v>10</v>
      </c>
      <c r="AD254" s="44">
        <v>2</v>
      </c>
      <c r="AE254" s="44">
        <v>1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172</v>
      </c>
      <c r="B255" s="37">
        <v>52</v>
      </c>
      <c r="C255" s="47">
        <v>0</v>
      </c>
      <c r="D255" s="48">
        <v>49</v>
      </c>
      <c r="E255" s="48">
        <v>0</v>
      </c>
      <c r="F255" s="48">
        <v>3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49</v>
      </c>
      <c r="P255" s="142">
        <v>92.64</v>
      </c>
      <c r="Q255" s="84">
        <v>36</v>
      </c>
      <c r="R255" s="142">
        <v>69.48</v>
      </c>
      <c r="S255" s="84">
        <v>3</v>
      </c>
      <c r="T255" s="142">
        <v>5.1769999999999996</v>
      </c>
      <c r="U255" s="84">
        <v>26.6</v>
      </c>
      <c r="V255" s="85">
        <v>31.3</v>
      </c>
      <c r="W255" s="47">
        <v>0</v>
      </c>
      <c r="X255" s="48">
        <v>0</v>
      </c>
      <c r="Y255" s="48">
        <v>0</v>
      </c>
      <c r="Z255" s="48">
        <v>4</v>
      </c>
      <c r="AA255" s="48">
        <v>18</v>
      </c>
      <c r="AB255" s="48">
        <v>19</v>
      </c>
      <c r="AC255" s="48">
        <v>9</v>
      </c>
      <c r="AD255" s="48">
        <v>2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173</v>
      </c>
      <c r="B256" s="52">
        <v>3965</v>
      </c>
      <c r="C256" s="53">
        <v>25</v>
      </c>
      <c r="D256" s="54">
        <v>3620</v>
      </c>
      <c r="E256" s="54">
        <v>12</v>
      </c>
      <c r="F256" s="54">
        <v>269</v>
      </c>
      <c r="G256" s="54">
        <v>27</v>
      </c>
      <c r="H256" s="54">
        <v>6</v>
      </c>
      <c r="I256" s="54">
        <v>1</v>
      </c>
      <c r="J256" s="54">
        <v>2</v>
      </c>
      <c r="K256" s="54">
        <v>1</v>
      </c>
      <c r="L256" s="54">
        <v>2</v>
      </c>
      <c r="M256" s="54">
        <v>0</v>
      </c>
      <c r="N256" s="55">
        <v>0</v>
      </c>
      <c r="O256" s="53">
        <v>3188</v>
      </c>
      <c r="P256" s="126">
        <v>80.41</v>
      </c>
      <c r="Q256" s="54">
        <v>1949</v>
      </c>
      <c r="R256" s="126">
        <v>49.16</v>
      </c>
      <c r="S256" s="54">
        <v>35</v>
      </c>
      <c r="T256" s="126">
        <v>0.879</v>
      </c>
      <c r="U256" s="54">
        <v>23.6</v>
      </c>
      <c r="V256" s="86">
        <v>28.1</v>
      </c>
      <c r="W256" s="59">
        <v>2</v>
      </c>
      <c r="X256" s="60">
        <v>39</v>
      </c>
      <c r="Y256" s="60">
        <v>178</v>
      </c>
      <c r="Z256" s="60">
        <v>558</v>
      </c>
      <c r="AA256" s="60">
        <v>1633</v>
      </c>
      <c r="AB256" s="60">
        <v>1281</v>
      </c>
      <c r="AC256" s="60">
        <v>240</v>
      </c>
      <c r="AD256" s="60">
        <v>31</v>
      </c>
      <c r="AE256" s="60">
        <v>3</v>
      </c>
      <c r="AF256" s="60">
        <v>1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174</v>
      </c>
      <c r="B257" s="64">
        <v>4600</v>
      </c>
      <c r="C257" s="56">
        <v>33</v>
      </c>
      <c r="D257" s="57">
        <v>4212</v>
      </c>
      <c r="E257" s="57">
        <v>13</v>
      </c>
      <c r="F257" s="57">
        <v>301</v>
      </c>
      <c r="G257" s="57">
        <v>30</v>
      </c>
      <c r="H257" s="57">
        <v>6</v>
      </c>
      <c r="I257" s="57">
        <v>1</v>
      </c>
      <c r="J257" s="57">
        <v>2</v>
      </c>
      <c r="K257" s="57">
        <v>1</v>
      </c>
      <c r="L257" s="57">
        <v>2</v>
      </c>
      <c r="M257" s="57">
        <v>0</v>
      </c>
      <c r="N257" s="65">
        <v>0</v>
      </c>
      <c r="O257" s="56">
        <v>3771</v>
      </c>
      <c r="P257" s="127">
        <v>81.97</v>
      </c>
      <c r="Q257" s="57">
        <v>2387</v>
      </c>
      <c r="R257" s="127">
        <v>51.88</v>
      </c>
      <c r="S257" s="57">
        <v>58</v>
      </c>
      <c r="T257" s="127">
        <v>1.264</v>
      </c>
      <c r="U257" s="57">
        <v>23.9</v>
      </c>
      <c r="V257" s="58">
        <v>28.5</v>
      </c>
      <c r="W257" s="66">
        <v>2</v>
      </c>
      <c r="X257" s="67">
        <v>42</v>
      </c>
      <c r="Y257" s="67">
        <v>187</v>
      </c>
      <c r="Z257" s="67">
        <v>599</v>
      </c>
      <c r="AA257" s="67">
        <v>1838</v>
      </c>
      <c r="AB257" s="67">
        <v>1546</v>
      </c>
      <c r="AC257" s="67">
        <v>328</v>
      </c>
      <c r="AD257" s="67">
        <v>50</v>
      </c>
      <c r="AE257" s="67">
        <v>6</v>
      </c>
      <c r="AF257" s="67">
        <v>1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175</v>
      </c>
      <c r="B258" s="64">
        <v>4740</v>
      </c>
      <c r="C258" s="56">
        <v>33</v>
      </c>
      <c r="D258" s="57">
        <v>4344</v>
      </c>
      <c r="E258" s="57">
        <v>13</v>
      </c>
      <c r="F258" s="57">
        <v>307</v>
      </c>
      <c r="G258" s="57">
        <v>31</v>
      </c>
      <c r="H258" s="57">
        <v>6</v>
      </c>
      <c r="I258" s="57">
        <v>1</v>
      </c>
      <c r="J258" s="57">
        <v>2</v>
      </c>
      <c r="K258" s="57">
        <v>1</v>
      </c>
      <c r="L258" s="57">
        <v>2</v>
      </c>
      <c r="M258" s="57">
        <v>0</v>
      </c>
      <c r="N258" s="65">
        <v>0</v>
      </c>
      <c r="O258" s="56">
        <v>3898</v>
      </c>
      <c r="P258" s="127">
        <v>82.24</v>
      </c>
      <c r="Q258" s="57">
        <v>2479</v>
      </c>
      <c r="R258" s="127">
        <v>52.31</v>
      </c>
      <c r="S258" s="57">
        <v>64</v>
      </c>
      <c r="T258" s="127">
        <v>1.347</v>
      </c>
      <c r="U258" s="57">
        <v>24</v>
      </c>
      <c r="V258" s="58">
        <v>28.5</v>
      </c>
      <c r="W258" s="66">
        <v>2</v>
      </c>
      <c r="X258" s="67">
        <v>42</v>
      </c>
      <c r="Y258" s="67">
        <v>188</v>
      </c>
      <c r="Z258" s="67">
        <v>611</v>
      </c>
      <c r="AA258" s="67">
        <v>1885</v>
      </c>
      <c r="AB258" s="67">
        <v>1602</v>
      </c>
      <c r="AC258" s="67">
        <v>347</v>
      </c>
      <c r="AD258" s="67">
        <v>55</v>
      </c>
      <c r="AE258" s="67">
        <v>7</v>
      </c>
      <c r="AF258" s="67">
        <v>2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176</v>
      </c>
      <c r="B259" s="70">
        <v>4862</v>
      </c>
      <c r="C259" s="71">
        <v>33</v>
      </c>
      <c r="D259" s="72">
        <v>4453</v>
      </c>
      <c r="E259" s="72">
        <v>13</v>
      </c>
      <c r="F259" s="72">
        <v>319</v>
      </c>
      <c r="G259" s="72">
        <v>31</v>
      </c>
      <c r="H259" s="72">
        <v>6</v>
      </c>
      <c r="I259" s="72">
        <v>1</v>
      </c>
      <c r="J259" s="72">
        <v>2</v>
      </c>
      <c r="K259" s="72">
        <v>1</v>
      </c>
      <c r="L259" s="72">
        <v>2</v>
      </c>
      <c r="M259" s="72">
        <v>0</v>
      </c>
      <c r="N259" s="73">
        <v>0</v>
      </c>
      <c r="O259" s="71">
        <v>4013</v>
      </c>
      <c r="P259" s="128">
        <v>82.54</v>
      </c>
      <c r="Q259" s="72">
        <v>2574</v>
      </c>
      <c r="R259" s="128">
        <v>52.94</v>
      </c>
      <c r="S259" s="72">
        <v>78</v>
      </c>
      <c r="T259" s="128">
        <v>1.5980000000000001</v>
      </c>
      <c r="U259" s="72">
        <v>24.1</v>
      </c>
      <c r="V259" s="74">
        <v>28.6</v>
      </c>
      <c r="W259" s="75">
        <v>2</v>
      </c>
      <c r="X259" s="76">
        <v>42</v>
      </c>
      <c r="Y259" s="76">
        <v>189</v>
      </c>
      <c r="Z259" s="76">
        <v>616</v>
      </c>
      <c r="AA259" s="76">
        <v>1914</v>
      </c>
      <c r="AB259" s="76">
        <v>1649</v>
      </c>
      <c r="AC259" s="76">
        <v>372</v>
      </c>
      <c r="AD259" s="76">
        <v>64</v>
      </c>
      <c r="AE259" s="76">
        <v>9</v>
      </c>
      <c r="AF259" s="76">
        <v>3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183</v>
      </c>
      <c r="P260" s="136"/>
      <c r="R260" s="136"/>
      <c r="T260" s="136"/>
      <c r="W260" s="36" t="s">
        <v>183</v>
      </c>
    </row>
    <row r="261" spans="1:50" s="2" customFormat="1" ht="13.75" customHeight="1" x14ac:dyDescent="0.25">
      <c r="A261" s="3" t="s">
        <v>88</v>
      </c>
      <c r="B261" s="4" t="s">
        <v>89</v>
      </c>
      <c r="C261" s="5" t="s">
        <v>90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91</v>
      </c>
      <c r="P261" s="137" t="s">
        <v>92</v>
      </c>
      <c r="Q261" s="7" t="s">
        <v>93</v>
      </c>
      <c r="R261" s="137" t="s">
        <v>94</v>
      </c>
      <c r="S261" s="7" t="s">
        <v>95</v>
      </c>
      <c r="T261" s="137" t="s">
        <v>96</v>
      </c>
      <c r="U261" s="8" t="s">
        <v>97</v>
      </c>
      <c r="V261" s="9" t="s">
        <v>98</v>
      </c>
      <c r="W261" s="33" t="s">
        <v>99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75" customHeight="1" x14ac:dyDescent="0.25">
      <c r="A262" s="10" t="s">
        <v>100</v>
      </c>
      <c r="B262" s="11" t="s">
        <v>100</v>
      </c>
      <c r="C262" s="12" t="s">
        <v>101</v>
      </c>
      <c r="D262" s="13" t="s">
        <v>102</v>
      </c>
      <c r="E262" s="13" t="s">
        <v>103</v>
      </c>
      <c r="F262" s="13" t="s">
        <v>104</v>
      </c>
      <c r="G262" s="13" t="s">
        <v>105</v>
      </c>
      <c r="H262" s="13" t="s">
        <v>106</v>
      </c>
      <c r="I262" s="13" t="s">
        <v>107</v>
      </c>
      <c r="J262" s="13" t="s">
        <v>108</v>
      </c>
      <c r="K262" s="13" t="s">
        <v>109</v>
      </c>
      <c r="L262" s="13" t="s">
        <v>110</v>
      </c>
      <c r="M262" s="13" t="s">
        <v>111</v>
      </c>
      <c r="N262" s="30" t="s">
        <v>112</v>
      </c>
      <c r="O262" s="12" t="s">
        <v>113</v>
      </c>
      <c r="P262" s="138" t="s">
        <v>113</v>
      </c>
      <c r="Q262" s="15" t="s">
        <v>114</v>
      </c>
      <c r="R262" s="138" t="s">
        <v>114</v>
      </c>
      <c r="S262" s="15" t="s">
        <v>115</v>
      </c>
      <c r="T262" s="138" t="s">
        <v>115</v>
      </c>
      <c r="U262" s="13" t="s">
        <v>100</v>
      </c>
      <c r="V262" s="14" t="s">
        <v>116</v>
      </c>
      <c r="W262" s="195" t="s">
        <v>117</v>
      </c>
      <c r="X262" s="193" t="s">
        <v>118</v>
      </c>
      <c r="Y262" s="193" t="s">
        <v>119</v>
      </c>
      <c r="Z262" s="193" t="s">
        <v>120</v>
      </c>
      <c r="AA262" s="193" t="s">
        <v>121</v>
      </c>
      <c r="AB262" s="193" t="s">
        <v>122</v>
      </c>
      <c r="AC262" s="193" t="s">
        <v>123</v>
      </c>
      <c r="AD262" s="193" t="s">
        <v>124</v>
      </c>
      <c r="AE262" s="193" t="s">
        <v>125</v>
      </c>
      <c r="AF262" s="193" t="s">
        <v>126</v>
      </c>
      <c r="AG262" s="193" t="s">
        <v>127</v>
      </c>
      <c r="AH262" s="193" t="s">
        <v>128</v>
      </c>
      <c r="AI262" s="193" t="s">
        <v>129</v>
      </c>
      <c r="AJ262" s="193" t="s">
        <v>130</v>
      </c>
      <c r="AK262" s="193" t="s">
        <v>131</v>
      </c>
      <c r="AL262" s="193" t="s">
        <v>132</v>
      </c>
      <c r="AM262" s="193" t="s">
        <v>133</v>
      </c>
      <c r="AN262" s="193" t="s">
        <v>134</v>
      </c>
      <c r="AO262" s="193" t="s">
        <v>135</v>
      </c>
      <c r="AP262" s="193" t="s">
        <v>136</v>
      </c>
      <c r="AQ262" s="193" t="s">
        <v>137</v>
      </c>
      <c r="AR262" s="193" t="s">
        <v>138</v>
      </c>
      <c r="AS262" s="193" t="s">
        <v>139</v>
      </c>
      <c r="AT262" s="193" t="s">
        <v>140</v>
      </c>
      <c r="AU262" s="193" t="s">
        <v>141</v>
      </c>
      <c r="AV262" s="193" t="s">
        <v>142</v>
      </c>
      <c r="AW262" s="193" t="s">
        <v>143</v>
      </c>
      <c r="AX262" s="197" t="s">
        <v>144</v>
      </c>
    </row>
    <row r="263" spans="1:50" s="2" customFormat="1" ht="13.75" customHeight="1" x14ac:dyDescent="0.25">
      <c r="A263" s="16" t="s">
        <v>100</v>
      </c>
      <c r="B263" s="17" t="s">
        <v>100</v>
      </c>
      <c r="C263" s="18" t="s">
        <v>145</v>
      </c>
      <c r="D263" s="19" t="s">
        <v>15</v>
      </c>
      <c r="E263" s="19" t="s">
        <v>19</v>
      </c>
      <c r="F263" s="19" t="s">
        <v>22</v>
      </c>
      <c r="G263" s="19" t="s">
        <v>26</v>
      </c>
      <c r="H263" s="19" t="s">
        <v>30</v>
      </c>
      <c r="I263" s="19" t="s">
        <v>33</v>
      </c>
      <c r="J263" s="19" t="s">
        <v>38</v>
      </c>
      <c r="K263" s="19" t="s">
        <v>42</v>
      </c>
      <c r="L263" s="19" t="s">
        <v>46</v>
      </c>
      <c r="M263" s="19" t="s">
        <v>50</v>
      </c>
      <c r="N263" s="31" t="s">
        <v>54</v>
      </c>
      <c r="O263" s="18" t="s">
        <v>100</v>
      </c>
      <c r="P263" s="139" t="s">
        <v>100</v>
      </c>
      <c r="Q263" s="21" t="s">
        <v>146</v>
      </c>
      <c r="R263" s="139" t="s">
        <v>146</v>
      </c>
      <c r="S263" s="21" t="s">
        <v>147</v>
      </c>
      <c r="T263" s="139" t="s">
        <v>147</v>
      </c>
      <c r="U263" s="19" t="s">
        <v>100</v>
      </c>
      <c r="V263" s="20" t="s">
        <v>100</v>
      </c>
      <c r="W263" s="196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8"/>
    </row>
    <row r="264" spans="1:50" s="42" customFormat="1" ht="14.25" customHeight="1" x14ac:dyDescent="0.3">
      <c r="A264" s="87" t="s">
        <v>184</v>
      </c>
      <c r="B264" s="88">
        <v>4954</v>
      </c>
      <c r="C264" s="38">
        <v>32</v>
      </c>
      <c r="D264" s="39">
        <v>4461</v>
      </c>
      <c r="E264" s="39">
        <v>8</v>
      </c>
      <c r="F264" s="39">
        <v>416</v>
      </c>
      <c r="G264" s="39">
        <v>25</v>
      </c>
      <c r="H264" s="39">
        <v>4</v>
      </c>
      <c r="I264" s="39">
        <v>1</v>
      </c>
      <c r="J264" s="39">
        <v>3</v>
      </c>
      <c r="K264" s="39">
        <v>2</v>
      </c>
      <c r="L264" s="39">
        <v>2</v>
      </c>
      <c r="M264" s="39">
        <v>0</v>
      </c>
      <c r="N264" s="40">
        <v>0</v>
      </c>
      <c r="O264" s="80">
        <v>4136</v>
      </c>
      <c r="P264" s="148">
        <v>83.49</v>
      </c>
      <c r="Q264" s="81">
        <v>2693</v>
      </c>
      <c r="R264" s="148">
        <v>54.36</v>
      </c>
      <c r="S264" s="81">
        <v>85</v>
      </c>
      <c r="T264" s="148">
        <v>1.716</v>
      </c>
      <c r="U264" s="81">
        <v>24.4</v>
      </c>
      <c r="V264" s="82">
        <v>28.7</v>
      </c>
      <c r="W264" s="89">
        <v>1</v>
      </c>
      <c r="X264" s="90">
        <v>24</v>
      </c>
      <c r="Y264" s="90">
        <v>139</v>
      </c>
      <c r="Z264" s="90">
        <v>654</v>
      </c>
      <c r="AA264" s="90">
        <v>1924</v>
      </c>
      <c r="AB264" s="90">
        <v>1728</v>
      </c>
      <c r="AC264" s="90">
        <v>399</v>
      </c>
      <c r="AD264" s="90">
        <v>61</v>
      </c>
      <c r="AE264" s="90">
        <v>15</v>
      </c>
      <c r="AF264" s="90">
        <v>5</v>
      </c>
      <c r="AG264" s="90">
        <v>0</v>
      </c>
      <c r="AH264" s="90">
        <v>1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1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2</v>
      </c>
    </row>
    <row r="265" spans="1:50" s="42" customFormat="1" ht="14.25" customHeight="1" x14ac:dyDescent="0.3">
      <c r="A265" s="92" t="s">
        <v>185</v>
      </c>
      <c r="B265" s="93">
        <v>5125</v>
      </c>
      <c r="C265" s="43">
        <v>41</v>
      </c>
      <c r="D265" s="44">
        <v>4628</v>
      </c>
      <c r="E265" s="44">
        <v>18</v>
      </c>
      <c r="F265" s="44">
        <v>384</v>
      </c>
      <c r="G265" s="44">
        <v>37</v>
      </c>
      <c r="H265" s="44">
        <v>7</v>
      </c>
      <c r="I265" s="44">
        <v>2</v>
      </c>
      <c r="J265" s="44">
        <v>4</v>
      </c>
      <c r="K265" s="44">
        <v>1</v>
      </c>
      <c r="L265" s="44">
        <v>3</v>
      </c>
      <c r="M265" s="44">
        <v>0</v>
      </c>
      <c r="N265" s="45">
        <v>0</v>
      </c>
      <c r="O265" s="43">
        <v>4394</v>
      </c>
      <c r="P265" s="141">
        <v>85.74</v>
      </c>
      <c r="Q265" s="44">
        <v>2855</v>
      </c>
      <c r="R265" s="141">
        <v>55.71</v>
      </c>
      <c r="S265" s="44">
        <v>97</v>
      </c>
      <c r="T265" s="141">
        <v>1.893</v>
      </c>
      <c r="U265" s="44">
        <v>24.5</v>
      </c>
      <c r="V265" s="46">
        <v>28.7</v>
      </c>
      <c r="W265" s="94">
        <v>2</v>
      </c>
      <c r="X265" s="95">
        <v>33</v>
      </c>
      <c r="Y265" s="95">
        <v>147</v>
      </c>
      <c r="Z265" s="95">
        <v>549</v>
      </c>
      <c r="AA265" s="95">
        <v>2036</v>
      </c>
      <c r="AB265" s="95">
        <v>1861</v>
      </c>
      <c r="AC265" s="95">
        <v>400</v>
      </c>
      <c r="AD265" s="95">
        <v>85</v>
      </c>
      <c r="AE265" s="95">
        <v>8</v>
      </c>
      <c r="AF265" s="95">
        <v>4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186</v>
      </c>
      <c r="B266" s="93">
        <v>5444</v>
      </c>
      <c r="C266" s="43">
        <v>56</v>
      </c>
      <c r="D266" s="44">
        <v>4968</v>
      </c>
      <c r="E266" s="44">
        <v>23</v>
      </c>
      <c r="F266" s="44">
        <v>304</v>
      </c>
      <c r="G266" s="44">
        <v>74</v>
      </c>
      <c r="H266" s="44">
        <v>9</v>
      </c>
      <c r="I266" s="44">
        <v>1</v>
      </c>
      <c r="J266" s="44">
        <v>3</v>
      </c>
      <c r="K266" s="44">
        <v>1</v>
      </c>
      <c r="L266" s="44">
        <v>3</v>
      </c>
      <c r="M266" s="44">
        <v>2</v>
      </c>
      <c r="N266" s="45">
        <v>0</v>
      </c>
      <c r="O266" s="43">
        <v>3498</v>
      </c>
      <c r="P266" s="141">
        <v>64.25</v>
      </c>
      <c r="Q266" s="44">
        <v>1834</v>
      </c>
      <c r="R266" s="141">
        <v>33.69</v>
      </c>
      <c r="S266" s="44">
        <v>37</v>
      </c>
      <c r="T266" s="141">
        <v>0.68</v>
      </c>
      <c r="U266" s="44">
        <v>21.5</v>
      </c>
      <c r="V266" s="46">
        <v>26.7</v>
      </c>
      <c r="W266" s="94">
        <v>7</v>
      </c>
      <c r="X266" s="95">
        <v>135</v>
      </c>
      <c r="Y266" s="95">
        <v>591</v>
      </c>
      <c r="Z266" s="95">
        <v>1213</v>
      </c>
      <c r="AA266" s="95">
        <v>2113</v>
      </c>
      <c r="AB266" s="95">
        <v>1140</v>
      </c>
      <c r="AC266" s="95">
        <v>208</v>
      </c>
      <c r="AD266" s="95">
        <v>30</v>
      </c>
      <c r="AE266" s="95">
        <v>4</v>
      </c>
      <c r="AF266" s="95">
        <v>3</v>
      </c>
      <c r="AG266" s="95">
        <v>0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187</v>
      </c>
      <c r="B267" s="93">
        <v>5183</v>
      </c>
      <c r="C267" s="43">
        <v>34</v>
      </c>
      <c r="D267" s="44">
        <v>4718</v>
      </c>
      <c r="E267" s="44">
        <v>16</v>
      </c>
      <c r="F267" s="44">
        <v>357</v>
      </c>
      <c r="G267" s="44">
        <v>37</v>
      </c>
      <c r="H267" s="44">
        <v>12</v>
      </c>
      <c r="I267" s="44">
        <v>0</v>
      </c>
      <c r="J267" s="44">
        <v>3</v>
      </c>
      <c r="K267" s="44">
        <v>3</v>
      </c>
      <c r="L267" s="44">
        <v>3</v>
      </c>
      <c r="M267" s="44">
        <v>0</v>
      </c>
      <c r="N267" s="45">
        <v>0</v>
      </c>
      <c r="O267" s="43">
        <v>4055</v>
      </c>
      <c r="P267" s="141">
        <v>78.239999999999995</v>
      </c>
      <c r="Q267" s="44">
        <v>2373</v>
      </c>
      <c r="R267" s="141">
        <v>45.78</v>
      </c>
      <c r="S267" s="44">
        <v>72</v>
      </c>
      <c r="T267" s="141">
        <v>1.389</v>
      </c>
      <c r="U267" s="44">
        <v>23.3</v>
      </c>
      <c r="V267" s="46">
        <v>28.1</v>
      </c>
      <c r="W267" s="94">
        <v>0</v>
      </c>
      <c r="X267" s="95">
        <v>65</v>
      </c>
      <c r="Y267" s="95">
        <v>271</v>
      </c>
      <c r="Z267" s="95">
        <v>792</v>
      </c>
      <c r="AA267" s="95">
        <v>2160</v>
      </c>
      <c r="AB267" s="95">
        <v>1518</v>
      </c>
      <c r="AC267" s="95">
        <v>305</v>
      </c>
      <c r="AD267" s="95">
        <v>57</v>
      </c>
      <c r="AE267" s="95">
        <v>10</v>
      </c>
      <c r="AF267" s="95">
        <v>2</v>
      </c>
      <c r="AG267" s="95">
        <v>2</v>
      </c>
      <c r="AH267" s="95">
        <v>0</v>
      </c>
      <c r="AI267" s="95">
        <v>0</v>
      </c>
      <c r="AJ267" s="95">
        <v>1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188</v>
      </c>
      <c r="B268" s="93">
        <v>5283</v>
      </c>
      <c r="C268" s="43">
        <v>31</v>
      </c>
      <c r="D268" s="44">
        <v>4763</v>
      </c>
      <c r="E268" s="44">
        <v>12</v>
      </c>
      <c r="F268" s="44">
        <v>445</v>
      </c>
      <c r="G268" s="44">
        <v>21</v>
      </c>
      <c r="H268" s="44">
        <v>5</v>
      </c>
      <c r="I268" s="44">
        <v>2</v>
      </c>
      <c r="J268" s="44">
        <v>2</v>
      </c>
      <c r="K268" s="44">
        <v>1</v>
      </c>
      <c r="L268" s="44">
        <v>1</v>
      </c>
      <c r="M268" s="44">
        <v>0</v>
      </c>
      <c r="N268" s="45">
        <v>0</v>
      </c>
      <c r="O268" s="43">
        <v>4577</v>
      </c>
      <c r="P268" s="141">
        <v>86.64</v>
      </c>
      <c r="Q268" s="44">
        <v>2962</v>
      </c>
      <c r="R268" s="141">
        <v>56.07</v>
      </c>
      <c r="S268" s="44">
        <v>79</v>
      </c>
      <c r="T268" s="141">
        <v>1.4950000000000001</v>
      </c>
      <c r="U268" s="44">
        <v>24.5</v>
      </c>
      <c r="V268" s="46">
        <v>28.7</v>
      </c>
      <c r="W268" s="94">
        <v>2</v>
      </c>
      <c r="X268" s="95">
        <v>18</v>
      </c>
      <c r="Y268" s="95">
        <v>121</v>
      </c>
      <c r="Z268" s="95">
        <v>565</v>
      </c>
      <c r="AA268" s="95">
        <v>2178</v>
      </c>
      <c r="AB268" s="95">
        <v>1900</v>
      </c>
      <c r="AC268" s="95">
        <v>420</v>
      </c>
      <c r="AD268" s="95">
        <v>66</v>
      </c>
      <c r="AE268" s="95">
        <v>12</v>
      </c>
      <c r="AF268" s="95">
        <v>0</v>
      </c>
      <c r="AG268" s="95">
        <v>0</v>
      </c>
      <c r="AH268" s="95">
        <v>0</v>
      </c>
      <c r="AI268" s="95">
        <v>0</v>
      </c>
      <c r="AJ268" s="95">
        <v>1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189</v>
      </c>
      <c r="B269" s="93">
        <v>4003</v>
      </c>
      <c r="C269" s="43">
        <v>8</v>
      </c>
      <c r="D269" s="44">
        <v>3787</v>
      </c>
      <c r="E269" s="44">
        <v>4</v>
      </c>
      <c r="F269" s="44">
        <v>186</v>
      </c>
      <c r="G269" s="44">
        <v>16</v>
      </c>
      <c r="H269" s="44">
        <v>1</v>
      </c>
      <c r="I269" s="44">
        <v>0</v>
      </c>
      <c r="J269" s="44">
        <v>0</v>
      </c>
      <c r="K269" s="44">
        <v>0</v>
      </c>
      <c r="L269" s="44">
        <v>1</v>
      </c>
      <c r="M269" s="44">
        <v>0</v>
      </c>
      <c r="N269" s="45">
        <v>0</v>
      </c>
      <c r="O269" s="43">
        <v>3722</v>
      </c>
      <c r="P269" s="141">
        <v>92.98</v>
      </c>
      <c r="Q269" s="44">
        <v>2611</v>
      </c>
      <c r="R269" s="141">
        <v>65.23</v>
      </c>
      <c r="S269" s="44">
        <v>92</v>
      </c>
      <c r="T269" s="141">
        <v>2.298</v>
      </c>
      <c r="U269" s="44">
        <v>25.6</v>
      </c>
      <c r="V269" s="46">
        <v>29.5</v>
      </c>
      <c r="W269" s="94">
        <v>0</v>
      </c>
      <c r="X269" s="95">
        <v>1</v>
      </c>
      <c r="Y269" s="95">
        <v>17</v>
      </c>
      <c r="Z269" s="95">
        <v>263</v>
      </c>
      <c r="AA269" s="95">
        <v>1574</v>
      </c>
      <c r="AB269" s="95">
        <v>1638</v>
      </c>
      <c r="AC269" s="95">
        <v>418</v>
      </c>
      <c r="AD269" s="95">
        <v>79</v>
      </c>
      <c r="AE269" s="95">
        <v>9</v>
      </c>
      <c r="AF269" s="95">
        <v>4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190</v>
      </c>
      <c r="B270" s="98">
        <v>4043</v>
      </c>
      <c r="C270" s="47">
        <v>31</v>
      </c>
      <c r="D270" s="48">
        <v>3846</v>
      </c>
      <c r="E270" s="48">
        <v>9</v>
      </c>
      <c r="F270" s="48">
        <v>144</v>
      </c>
      <c r="G270" s="48">
        <v>7</v>
      </c>
      <c r="H270" s="48">
        <v>4</v>
      </c>
      <c r="I270" s="48">
        <v>1</v>
      </c>
      <c r="J270" s="48">
        <v>1</v>
      </c>
      <c r="K270" s="48">
        <v>0</v>
      </c>
      <c r="L270" s="48">
        <v>0</v>
      </c>
      <c r="M270" s="48">
        <v>0</v>
      </c>
      <c r="N270" s="49">
        <v>0</v>
      </c>
      <c r="O270" s="83">
        <v>3711</v>
      </c>
      <c r="P270" s="142">
        <v>91.79</v>
      </c>
      <c r="Q270" s="84">
        <v>2691</v>
      </c>
      <c r="R270" s="142">
        <v>66.56</v>
      </c>
      <c r="S270" s="84">
        <v>82</v>
      </c>
      <c r="T270" s="142">
        <v>2.028</v>
      </c>
      <c r="U270" s="84">
        <v>25.7</v>
      </c>
      <c r="V270" s="85">
        <v>29.6</v>
      </c>
      <c r="W270" s="99">
        <v>0</v>
      </c>
      <c r="X270" s="100">
        <v>19</v>
      </c>
      <c r="Y270" s="100">
        <v>34</v>
      </c>
      <c r="Z270" s="100">
        <v>279</v>
      </c>
      <c r="AA270" s="100">
        <v>1416</v>
      </c>
      <c r="AB270" s="100">
        <v>1757</v>
      </c>
      <c r="AC270" s="100">
        <v>456</v>
      </c>
      <c r="AD270" s="100">
        <v>72</v>
      </c>
      <c r="AE270" s="100">
        <v>8</v>
      </c>
      <c r="AF270" s="100">
        <v>1</v>
      </c>
      <c r="AG270" s="100">
        <v>1</v>
      </c>
      <c r="AH270" s="100">
        <v>0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66</v>
      </c>
      <c r="B271" s="52">
        <v>5198</v>
      </c>
      <c r="C271" s="53">
        <v>39</v>
      </c>
      <c r="D271" s="54">
        <v>4708</v>
      </c>
      <c r="E271" s="54">
        <v>15</v>
      </c>
      <c r="F271" s="54">
        <v>381</v>
      </c>
      <c r="G271" s="54">
        <v>39</v>
      </c>
      <c r="H271" s="54">
        <v>7</v>
      </c>
      <c r="I271" s="54">
        <v>1</v>
      </c>
      <c r="J271" s="54">
        <v>3</v>
      </c>
      <c r="K271" s="54">
        <v>2</v>
      </c>
      <c r="L271" s="54">
        <v>2</v>
      </c>
      <c r="M271" s="54">
        <v>0</v>
      </c>
      <c r="N271" s="55">
        <v>0</v>
      </c>
      <c r="O271" s="53">
        <v>4132</v>
      </c>
      <c r="P271" s="126">
        <v>79.492112350904193</v>
      </c>
      <c r="Q271" s="54">
        <v>2543</v>
      </c>
      <c r="R271" s="126">
        <v>48.922662562524053</v>
      </c>
      <c r="S271" s="54">
        <v>74</v>
      </c>
      <c r="T271" s="126">
        <v>1.4236244709503656</v>
      </c>
      <c r="U271" s="126">
        <v>23.6</v>
      </c>
      <c r="V271" s="129">
        <v>28.2</v>
      </c>
      <c r="W271" s="102">
        <v>2</v>
      </c>
      <c r="X271" s="60">
        <v>55</v>
      </c>
      <c r="Y271" s="60">
        <v>254</v>
      </c>
      <c r="Z271" s="60">
        <v>755</v>
      </c>
      <c r="AA271" s="60">
        <v>2082</v>
      </c>
      <c r="AB271" s="60">
        <v>1629</v>
      </c>
      <c r="AC271" s="60">
        <v>346</v>
      </c>
      <c r="AD271" s="60">
        <v>60</v>
      </c>
      <c r="AE271" s="60">
        <v>10</v>
      </c>
      <c r="AF271" s="60">
        <v>3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67</v>
      </c>
      <c r="B272" s="64">
        <v>4862</v>
      </c>
      <c r="C272" s="56">
        <v>33</v>
      </c>
      <c r="D272" s="57">
        <v>4453</v>
      </c>
      <c r="E272" s="57">
        <v>13</v>
      </c>
      <c r="F272" s="57">
        <v>319</v>
      </c>
      <c r="G272" s="57">
        <v>31</v>
      </c>
      <c r="H272" s="57">
        <v>6</v>
      </c>
      <c r="I272" s="57">
        <v>1</v>
      </c>
      <c r="J272" s="57">
        <v>2</v>
      </c>
      <c r="K272" s="57">
        <v>1</v>
      </c>
      <c r="L272" s="57">
        <v>2</v>
      </c>
      <c r="M272" s="57">
        <v>0</v>
      </c>
      <c r="N272" s="65">
        <v>0</v>
      </c>
      <c r="O272" s="56">
        <v>4013</v>
      </c>
      <c r="P272" s="127">
        <v>82.54</v>
      </c>
      <c r="Q272" s="57">
        <v>2574</v>
      </c>
      <c r="R272" s="127">
        <v>52.94</v>
      </c>
      <c r="S272" s="57">
        <v>78</v>
      </c>
      <c r="T272" s="127">
        <v>1.5980000000000001</v>
      </c>
      <c r="U272" s="127">
        <v>24.1</v>
      </c>
      <c r="V272" s="130">
        <v>28.6</v>
      </c>
      <c r="W272" s="103">
        <v>2</v>
      </c>
      <c r="X272" s="67">
        <v>42</v>
      </c>
      <c r="Y272" s="67">
        <v>189</v>
      </c>
      <c r="Z272" s="67">
        <v>616</v>
      </c>
      <c r="AA272" s="67">
        <v>1914</v>
      </c>
      <c r="AB272" s="67">
        <v>1649</v>
      </c>
      <c r="AC272" s="67">
        <v>372</v>
      </c>
      <c r="AD272" s="67">
        <v>64</v>
      </c>
      <c r="AE272" s="67">
        <v>9</v>
      </c>
      <c r="AF272" s="67">
        <v>3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191</v>
      </c>
      <c r="B273" s="70">
        <v>34035</v>
      </c>
      <c r="C273" s="71">
        <v>233</v>
      </c>
      <c r="D273" s="72">
        <v>31171</v>
      </c>
      <c r="E273" s="72">
        <v>90</v>
      </c>
      <c r="F273" s="72">
        <v>2236</v>
      </c>
      <c r="G273" s="72">
        <v>217</v>
      </c>
      <c r="H273" s="72">
        <v>42</v>
      </c>
      <c r="I273" s="72">
        <v>7</v>
      </c>
      <c r="J273" s="72">
        <v>16</v>
      </c>
      <c r="K273" s="72">
        <v>8</v>
      </c>
      <c r="L273" s="72">
        <v>13</v>
      </c>
      <c r="M273" s="72">
        <v>2</v>
      </c>
      <c r="N273" s="73">
        <v>0</v>
      </c>
      <c r="O273" s="71">
        <v>28093</v>
      </c>
      <c r="P273" s="128">
        <v>82.54</v>
      </c>
      <c r="Q273" s="72">
        <v>18019</v>
      </c>
      <c r="R273" s="128">
        <v>52.94</v>
      </c>
      <c r="S273" s="72">
        <v>544</v>
      </c>
      <c r="T273" s="128">
        <v>1.5980000000000001</v>
      </c>
      <c r="U273" s="128">
        <v>24.1</v>
      </c>
      <c r="V273" s="131">
        <v>28.6</v>
      </c>
      <c r="W273" s="104">
        <v>12</v>
      </c>
      <c r="X273" s="76">
        <v>295</v>
      </c>
      <c r="Y273" s="76">
        <v>1320</v>
      </c>
      <c r="Z273" s="76">
        <v>4315</v>
      </c>
      <c r="AA273" s="76">
        <v>13401</v>
      </c>
      <c r="AB273" s="76">
        <v>11542</v>
      </c>
      <c r="AC273" s="76">
        <v>2606</v>
      </c>
      <c r="AD273" s="76">
        <v>450</v>
      </c>
      <c r="AE273" s="76">
        <v>66</v>
      </c>
      <c r="AF273" s="76">
        <v>19</v>
      </c>
      <c r="AG273" s="76">
        <v>3</v>
      </c>
      <c r="AH273" s="76">
        <v>1</v>
      </c>
      <c r="AI273" s="76">
        <v>0</v>
      </c>
      <c r="AJ273" s="76">
        <v>2</v>
      </c>
      <c r="AK273" s="76">
        <v>0</v>
      </c>
      <c r="AL273" s="76">
        <v>0</v>
      </c>
      <c r="AM273" s="76">
        <v>0</v>
      </c>
      <c r="AN273" s="76">
        <v>1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2</v>
      </c>
    </row>
    <row r="274" spans="1:50" s="42" customFormat="1" x14ac:dyDescent="0.3">
      <c r="A274" s="199" t="s">
        <v>192</v>
      </c>
      <c r="B274" s="199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200"/>
      <c r="B275" s="200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200"/>
      <c r="B276" s="200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200"/>
      <c r="B277" s="200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200"/>
      <c r="B278" s="200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200"/>
      <c r="B279" s="200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200"/>
      <c r="B280" s="200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200"/>
      <c r="B281" s="200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200"/>
      <c r="B282" s="200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200"/>
      <c r="B283" s="200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200"/>
      <c r="B284" s="200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200"/>
      <c r="B285" s="200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200"/>
      <c r="B286" s="200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200"/>
      <c r="B287" s="200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200"/>
      <c r="B288" s="200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200"/>
      <c r="B289" s="200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200"/>
      <c r="B290" s="200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200"/>
      <c r="B291" s="200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200"/>
      <c r="B292" s="200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200"/>
      <c r="B293" s="200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E230:AE231"/>
    <mergeCell ref="AF230:AF231"/>
    <mergeCell ref="AG230:AG231"/>
    <mergeCell ref="AH230:AH231"/>
    <mergeCell ref="AU198:AU199"/>
    <mergeCell ref="AV198:AV199"/>
    <mergeCell ref="AW198:AW199"/>
    <mergeCell ref="AX198:AX199"/>
    <mergeCell ref="W230:W231"/>
    <mergeCell ref="X230:X231"/>
    <mergeCell ref="Y230:Y231"/>
    <mergeCell ref="Z230:Z231"/>
    <mergeCell ref="AA230:AA231"/>
    <mergeCell ref="AB230:AB231"/>
    <mergeCell ref="AO198:AO199"/>
    <mergeCell ref="AP198:AP199"/>
    <mergeCell ref="AQ198:AQ199"/>
    <mergeCell ref="AR198:AR199"/>
    <mergeCell ref="AS198:AS199"/>
    <mergeCell ref="AT198:AT199"/>
    <mergeCell ref="AI198:AI199"/>
    <mergeCell ref="AJ198:AJ199"/>
    <mergeCell ref="AK198:AK199"/>
    <mergeCell ref="AL198:AL199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U166:AU167"/>
    <mergeCell ref="AF166:AF167"/>
    <mergeCell ref="AG166:AG167"/>
    <mergeCell ref="AH166:AH167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E134:AE135"/>
    <mergeCell ref="AF134:AF135"/>
    <mergeCell ref="AG134:AG135"/>
    <mergeCell ref="AH134:AH135"/>
    <mergeCell ref="AU102:AU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M102:AM103"/>
    <mergeCell ref="AN102:AN103"/>
    <mergeCell ref="AC102:AC103"/>
    <mergeCell ref="AD102:AD103"/>
    <mergeCell ref="AE102:AE103"/>
    <mergeCell ref="AF102:AF103"/>
    <mergeCell ref="AG102:AG103"/>
    <mergeCell ref="AH102:AH103"/>
    <mergeCell ref="AU70:AU71"/>
    <mergeCell ref="AF70:AF71"/>
    <mergeCell ref="AG70:AG71"/>
    <mergeCell ref="AH70:AH71"/>
    <mergeCell ref="AV70:AV71"/>
    <mergeCell ref="AW70:AW71"/>
    <mergeCell ref="AX70:AX71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R70:AR71"/>
    <mergeCell ref="AS70:AS71"/>
    <mergeCell ref="AT70:AT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E70:AE71"/>
    <mergeCell ref="AU38:AU39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M38:AM39"/>
    <mergeCell ref="AN38:AN39"/>
    <mergeCell ref="AC38:AC39"/>
    <mergeCell ref="AD38:AD39"/>
    <mergeCell ref="AE38:AE39"/>
    <mergeCell ref="AF38:AF39"/>
    <mergeCell ref="AG38:AG39"/>
    <mergeCell ref="AH38:AH39"/>
    <mergeCell ref="AU6:AU7"/>
    <mergeCell ref="AV6:AV7"/>
    <mergeCell ref="AW6:AW7"/>
    <mergeCell ref="AX6:AX7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R6:AR7"/>
    <mergeCell ref="AS6:AS7"/>
    <mergeCell ref="AT6:AT7"/>
    <mergeCell ref="AI6:AI7"/>
    <mergeCell ref="AJ6:AJ7"/>
    <mergeCell ref="AK6:AK7"/>
    <mergeCell ref="AL6:AL7"/>
    <mergeCell ref="AM6:AM7"/>
    <mergeCell ref="AN6:AN7"/>
    <mergeCell ref="AC6:AC7"/>
    <mergeCell ref="AD6:AD7"/>
    <mergeCell ref="AE6:AE7"/>
    <mergeCell ref="AF6:AF7"/>
    <mergeCell ref="AG6:AG7"/>
    <mergeCell ref="AH6:AH7"/>
    <mergeCell ref="W6:W7"/>
    <mergeCell ref="X6:X7"/>
    <mergeCell ref="Y6:Y7"/>
    <mergeCell ref="Z6:Z7"/>
    <mergeCell ref="AA6:AA7"/>
    <mergeCell ref="AB6:AB7"/>
  </mergeCells>
  <conditionalFormatting sqref="A8:AX19">
    <cfRule type="expression" dxfId="95" priority="77">
      <formula>$B8=MAX($B$8:$B$19)</formula>
    </cfRule>
  </conditionalFormatting>
  <conditionalFormatting sqref="A20:AX31">
    <cfRule type="expression" dxfId="94" priority="76">
      <formula>$B20=MAX($B$20:$B$31)</formula>
    </cfRule>
  </conditionalFormatting>
  <conditionalFormatting sqref="A40:AX51">
    <cfRule type="expression" dxfId="93" priority="74">
      <formula>$B40=MAX($B$40:$B$51)</formula>
    </cfRule>
  </conditionalFormatting>
  <conditionalFormatting sqref="A52:AX63">
    <cfRule type="expression" dxfId="92" priority="73">
      <formula>$B52=MAX($B$52:$B$63)</formula>
    </cfRule>
  </conditionalFormatting>
  <conditionalFormatting sqref="A72:AX83">
    <cfRule type="expression" dxfId="91" priority="69">
      <formula>$B72=MAX($B$72:$B$83)</formula>
    </cfRule>
  </conditionalFormatting>
  <conditionalFormatting sqref="A84:AX95">
    <cfRule type="expression" dxfId="90" priority="68">
      <formula>$B84=MAX($B$84:$B$95)</formula>
    </cfRule>
  </conditionalFormatting>
  <conditionalFormatting sqref="A104:AX115">
    <cfRule type="expression" dxfId="89" priority="62">
      <formula>$B104=MAX($B$104:$B$115)</formula>
    </cfRule>
  </conditionalFormatting>
  <conditionalFormatting sqref="A116:AX127">
    <cfRule type="expression" dxfId="88" priority="61">
      <formula>$B116=MAX($B$116:$B$127)</formula>
    </cfRule>
  </conditionalFormatting>
  <conditionalFormatting sqref="A136:AX147">
    <cfRule type="expression" dxfId="87" priority="53">
      <formula>$B136=MAX($B$136:$B$147)</formula>
    </cfRule>
  </conditionalFormatting>
  <conditionalFormatting sqref="A148:AX159">
    <cfRule type="expression" dxfId="86" priority="52">
      <formula>$B148=MAX($B$148:$B$159)</formula>
    </cfRule>
  </conditionalFormatting>
  <conditionalFormatting sqref="A168:AX179">
    <cfRule type="expression" dxfId="85" priority="42">
      <formula>$B168=MAX($B$168:$B$179)</formula>
    </cfRule>
  </conditionalFormatting>
  <conditionalFormatting sqref="A180:AX191">
    <cfRule type="expression" dxfId="84" priority="41">
      <formula>$B180=MAX($B$180:$B$191)</formula>
    </cfRule>
  </conditionalFormatting>
  <conditionalFormatting sqref="A200:AX211">
    <cfRule type="expression" dxfId="83" priority="29">
      <formula>$B200=MAX($B$200:$B$211)</formula>
    </cfRule>
  </conditionalFormatting>
  <conditionalFormatting sqref="A212:AX223">
    <cfRule type="expression" dxfId="82" priority="28">
      <formula>$B212=MAX($B$212:$B$223)</formula>
    </cfRule>
  </conditionalFormatting>
  <conditionalFormatting sqref="A232:AX243">
    <cfRule type="expression" dxfId="81" priority="14">
      <formula>$B232=MAX($B$232:$B$243)</formula>
    </cfRule>
  </conditionalFormatting>
  <conditionalFormatting sqref="A244:AX255">
    <cfRule type="expression" dxfId="80" priority="13">
      <formula>$B244=MAX($B$244:$B$255)</formula>
    </cfRule>
  </conditionalFormatting>
  <conditionalFormatting sqref="B8:B31">
    <cfRule type="dataBar" priority="12">
      <dataBar>
        <cfvo type="min"/>
        <cfvo type="max"/>
        <color rgb="FF638EC6"/>
      </dataBar>
    </cfRule>
  </conditionalFormatting>
  <conditionalFormatting sqref="B40:B63">
    <cfRule type="dataBar" priority="11">
      <dataBar>
        <cfvo type="min"/>
        <cfvo type="max"/>
        <color rgb="FF638EC6"/>
      </dataBar>
    </cfRule>
  </conditionalFormatting>
  <conditionalFormatting sqref="B72:B95">
    <cfRule type="dataBar" priority="10">
      <dataBar>
        <cfvo type="min"/>
        <cfvo type="max"/>
        <color rgb="FF638EC6"/>
      </dataBar>
    </cfRule>
  </conditionalFormatting>
  <conditionalFormatting sqref="B104:B127">
    <cfRule type="dataBar" priority="9">
      <dataBar>
        <cfvo type="min"/>
        <cfvo type="max"/>
        <color rgb="FF638EC6"/>
      </dataBar>
    </cfRule>
  </conditionalFormatting>
  <conditionalFormatting sqref="B136:B159">
    <cfRule type="dataBar" priority="8">
      <dataBar>
        <cfvo type="min"/>
        <cfvo type="max"/>
        <color rgb="FF638EC6"/>
      </dataBar>
    </cfRule>
  </conditionalFormatting>
  <conditionalFormatting sqref="B168:B191">
    <cfRule type="dataBar" priority="7">
      <dataBar>
        <cfvo type="min"/>
        <cfvo type="max"/>
        <color rgb="FF638EC6"/>
      </dataBar>
    </cfRule>
  </conditionalFormatting>
  <conditionalFormatting sqref="B200:B223">
    <cfRule type="dataBar" priority="6">
      <dataBar>
        <cfvo type="min"/>
        <cfvo type="max"/>
        <color rgb="FF638EC6"/>
      </dataBar>
    </cfRule>
  </conditionalFormatting>
  <conditionalFormatting sqref="B232:B255">
    <cfRule type="dataBar" priority="5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AX295"/>
  <sheetViews>
    <sheetView zoomScaleNormal="100" workbookViewId="0"/>
  </sheetViews>
  <sheetFormatPr defaultColWidth="9.81640625" defaultRowHeight="11.5" x14ac:dyDescent="0.3"/>
  <cols>
    <col min="1" max="1" width="10" style="106" customWidth="1"/>
    <col min="2" max="2" width="5.81640625" style="106" customWidth="1"/>
    <col min="3" max="3" width="6" style="106" customWidth="1"/>
    <col min="4" max="4" width="6.54296875" style="106" customWidth="1"/>
    <col min="5" max="14" width="6" style="106" customWidth="1"/>
    <col min="15" max="15" width="6.7265625" style="106" customWidth="1"/>
    <col min="16" max="16" width="6.7265625" style="150" customWidth="1"/>
    <col min="17" max="17" width="6.7265625" style="106" customWidth="1"/>
    <col min="18" max="18" width="6.7265625" style="150" customWidth="1"/>
    <col min="19" max="19" width="6.7265625" style="106" customWidth="1"/>
    <col min="20" max="20" width="6.7265625" style="150" customWidth="1"/>
    <col min="21" max="22" width="7.1796875" style="106" customWidth="1"/>
    <col min="23" max="23" width="3.81640625" style="107" customWidth="1"/>
    <col min="24" max="27" width="4.26953125" style="107" customWidth="1"/>
    <col min="28" max="28" width="4.7265625" style="107" customWidth="1"/>
    <col min="29" max="38" width="4.81640625" style="107" customWidth="1"/>
    <col min="39" max="41" width="4.54296875" style="107" customWidth="1"/>
    <col min="42" max="50" width="4.26953125" style="107" customWidth="1"/>
    <col min="51" max="16384" width="9.81640625" style="106"/>
  </cols>
  <sheetData>
    <row r="1" spans="1:50" s="1" customFormat="1" ht="12.5" x14ac:dyDescent="0.25">
      <c r="A1" s="1" t="s">
        <v>85</v>
      </c>
      <c r="C1" s="1">
        <v>37</v>
      </c>
      <c r="P1" s="135"/>
      <c r="R1" s="135"/>
      <c r="T1" s="135"/>
      <c r="V1" s="22" t="s">
        <v>56</v>
      </c>
      <c r="W1" s="1">
        <v>37</v>
      </c>
      <c r="AX1" s="22" t="s">
        <v>56</v>
      </c>
    </row>
    <row r="2" spans="1:50" s="1" customFormat="1" ht="12.5" x14ac:dyDescent="0.25">
      <c r="A2" s="1" t="s">
        <v>86</v>
      </c>
      <c r="C2" s="1" t="s">
        <v>76</v>
      </c>
      <c r="P2" s="135"/>
      <c r="R2" s="135"/>
      <c r="T2" s="135"/>
      <c r="V2" s="22" t="s">
        <v>57</v>
      </c>
      <c r="W2" s="1" t="s">
        <v>76</v>
      </c>
      <c r="AX2" s="22" t="s">
        <v>57</v>
      </c>
    </row>
    <row r="3" spans="1:50" s="1" customFormat="1" ht="12.5" x14ac:dyDescent="0.25">
      <c r="A3" s="1" t="s">
        <v>87</v>
      </c>
      <c r="C3" s="1" t="s">
        <v>82</v>
      </c>
      <c r="P3" s="135"/>
      <c r="R3" s="135"/>
      <c r="T3" s="135"/>
      <c r="V3" s="22" t="s">
        <v>58</v>
      </c>
      <c r="W3" s="1" t="s">
        <v>82</v>
      </c>
      <c r="AX3" s="22" t="s">
        <v>58</v>
      </c>
    </row>
    <row r="4" spans="1:50" s="36" customFormat="1" ht="15.75" customHeight="1" x14ac:dyDescent="0.25">
      <c r="C4" s="36" t="s">
        <v>80</v>
      </c>
      <c r="P4" s="136"/>
      <c r="R4" s="136"/>
      <c r="T4" s="136"/>
      <c r="W4" s="36" t="s">
        <v>80</v>
      </c>
    </row>
    <row r="5" spans="1:50" s="2" customFormat="1" ht="13.75" customHeight="1" x14ac:dyDescent="0.25">
      <c r="A5" s="3" t="s">
        <v>88</v>
      </c>
      <c r="B5" s="4" t="s">
        <v>89</v>
      </c>
      <c r="C5" s="5" t="s">
        <v>90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91</v>
      </c>
      <c r="P5" s="137" t="s">
        <v>92</v>
      </c>
      <c r="Q5" s="7" t="s">
        <v>93</v>
      </c>
      <c r="R5" s="137" t="s">
        <v>94</v>
      </c>
      <c r="S5" s="7" t="s">
        <v>95</v>
      </c>
      <c r="T5" s="137" t="s">
        <v>96</v>
      </c>
      <c r="U5" s="8" t="s">
        <v>97</v>
      </c>
      <c r="V5" s="9" t="s">
        <v>98</v>
      </c>
      <c r="W5" s="33" t="s">
        <v>99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75" customHeight="1" x14ac:dyDescent="0.25">
      <c r="A6" s="10" t="s">
        <v>100</v>
      </c>
      <c r="B6" s="11" t="s">
        <v>100</v>
      </c>
      <c r="C6" s="12" t="s">
        <v>101</v>
      </c>
      <c r="D6" s="13" t="s">
        <v>102</v>
      </c>
      <c r="E6" s="13" t="s">
        <v>103</v>
      </c>
      <c r="F6" s="13" t="s">
        <v>104</v>
      </c>
      <c r="G6" s="13" t="s">
        <v>105</v>
      </c>
      <c r="H6" s="13" t="s">
        <v>106</v>
      </c>
      <c r="I6" s="13" t="s">
        <v>107</v>
      </c>
      <c r="J6" s="13" t="s">
        <v>108</v>
      </c>
      <c r="K6" s="13" t="s">
        <v>109</v>
      </c>
      <c r="L6" s="13" t="s">
        <v>110</v>
      </c>
      <c r="M6" s="13" t="s">
        <v>111</v>
      </c>
      <c r="N6" s="30" t="s">
        <v>112</v>
      </c>
      <c r="O6" s="12" t="s">
        <v>113</v>
      </c>
      <c r="P6" s="138" t="s">
        <v>113</v>
      </c>
      <c r="Q6" s="15" t="s">
        <v>114</v>
      </c>
      <c r="R6" s="138" t="s">
        <v>114</v>
      </c>
      <c r="S6" s="15" t="s">
        <v>115</v>
      </c>
      <c r="T6" s="138" t="s">
        <v>115</v>
      </c>
      <c r="U6" s="13" t="s">
        <v>100</v>
      </c>
      <c r="V6" s="14" t="s">
        <v>116</v>
      </c>
      <c r="W6" s="195" t="s">
        <v>117</v>
      </c>
      <c r="X6" s="193" t="s">
        <v>118</v>
      </c>
      <c r="Y6" s="193" t="s">
        <v>119</v>
      </c>
      <c r="Z6" s="193" t="s">
        <v>120</v>
      </c>
      <c r="AA6" s="193" t="s">
        <v>121</v>
      </c>
      <c r="AB6" s="193" t="s">
        <v>122</v>
      </c>
      <c r="AC6" s="193" t="s">
        <v>123</v>
      </c>
      <c r="AD6" s="193" t="s">
        <v>124</v>
      </c>
      <c r="AE6" s="193" t="s">
        <v>125</v>
      </c>
      <c r="AF6" s="193" t="s">
        <v>126</v>
      </c>
      <c r="AG6" s="193" t="s">
        <v>127</v>
      </c>
      <c r="AH6" s="193" t="s">
        <v>128</v>
      </c>
      <c r="AI6" s="193" t="s">
        <v>129</v>
      </c>
      <c r="AJ6" s="193" t="s">
        <v>130</v>
      </c>
      <c r="AK6" s="193" t="s">
        <v>131</v>
      </c>
      <c r="AL6" s="193" t="s">
        <v>132</v>
      </c>
      <c r="AM6" s="193" t="s">
        <v>133</v>
      </c>
      <c r="AN6" s="193" t="s">
        <v>134</v>
      </c>
      <c r="AO6" s="193" t="s">
        <v>135</v>
      </c>
      <c r="AP6" s="193" t="s">
        <v>136</v>
      </c>
      <c r="AQ6" s="193" t="s">
        <v>137</v>
      </c>
      <c r="AR6" s="193" t="s">
        <v>138</v>
      </c>
      <c r="AS6" s="193" t="s">
        <v>139</v>
      </c>
      <c r="AT6" s="193" t="s">
        <v>140</v>
      </c>
      <c r="AU6" s="193" t="s">
        <v>141</v>
      </c>
      <c r="AV6" s="193" t="s">
        <v>142</v>
      </c>
      <c r="AW6" s="193" t="s">
        <v>143</v>
      </c>
      <c r="AX6" s="197" t="s">
        <v>144</v>
      </c>
    </row>
    <row r="7" spans="1:50" s="2" customFormat="1" ht="13.75" customHeight="1" x14ac:dyDescent="0.25">
      <c r="A7" s="16" t="s">
        <v>100</v>
      </c>
      <c r="B7" s="17" t="s">
        <v>100</v>
      </c>
      <c r="C7" s="18" t="s">
        <v>145</v>
      </c>
      <c r="D7" s="19" t="s">
        <v>15</v>
      </c>
      <c r="E7" s="19" t="s">
        <v>19</v>
      </c>
      <c r="F7" s="19" t="s">
        <v>22</v>
      </c>
      <c r="G7" s="19" t="s">
        <v>26</v>
      </c>
      <c r="H7" s="19" t="s">
        <v>30</v>
      </c>
      <c r="I7" s="19" t="s">
        <v>33</v>
      </c>
      <c r="J7" s="19" t="s">
        <v>38</v>
      </c>
      <c r="K7" s="19" t="s">
        <v>42</v>
      </c>
      <c r="L7" s="19" t="s">
        <v>46</v>
      </c>
      <c r="M7" s="19" t="s">
        <v>50</v>
      </c>
      <c r="N7" s="31" t="s">
        <v>54</v>
      </c>
      <c r="O7" s="18" t="s">
        <v>100</v>
      </c>
      <c r="P7" s="139" t="s">
        <v>100</v>
      </c>
      <c r="Q7" s="21" t="s">
        <v>146</v>
      </c>
      <c r="R7" s="139" t="s">
        <v>146</v>
      </c>
      <c r="S7" s="21" t="s">
        <v>147</v>
      </c>
      <c r="T7" s="139" t="s">
        <v>147</v>
      </c>
      <c r="U7" s="19" t="s">
        <v>100</v>
      </c>
      <c r="V7" s="20" t="s">
        <v>100</v>
      </c>
      <c r="W7" s="196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8"/>
    </row>
    <row r="8" spans="1:50" s="42" customFormat="1" ht="14.25" customHeight="1" x14ac:dyDescent="0.3">
      <c r="A8" s="37" t="s">
        <v>148</v>
      </c>
      <c r="B8" s="37">
        <v>29</v>
      </c>
      <c r="C8" s="38">
        <v>1</v>
      </c>
      <c r="D8" s="39">
        <v>28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29</v>
      </c>
      <c r="P8" s="140">
        <v>100</v>
      </c>
      <c r="Q8" s="39">
        <v>25</v>
      </c>
      <c r="R8" s="140">
        <v>86.21</v>
      </c>
      <c r="S8" s="39">
        <v>0</v>
      </c>
      <c r="T8" s="140">
        <v>0</v>
      </c>
      <c r="U8" s="39">
        <v>26.7</v>
      </c>
      <c r="V8" s="41">
        <v>30.5</v>
      </c>
      <c r="W8" s="38">
        <v>0</v>
      </c>
      <c r="X8" s="39">
        <v>0</v>
      </c>
      <c r="Y8" s="39">
        <v>0</v>
      </c>
      <c r="Z8" s="39">
        <v>0</v>
      </c>
      <c r="AA8" s="39">
        <v>11</v>
      </c>
      <c r="AB8" s="39">
        <v>13</v>
      </c>
      <c r="AC8" s="39">
        <v>5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149</v>
      </c>
      <c r="B9" s="37">
        <v>9</v>
      </c>
      <c r="C9" s="43">
        <v>0</v>
      </c>
      <c r="D9" s="44">
        <v>8</v>
      </c>
      <c r="E9" s="44">
        <v>0</v>
      </c>
      <c r="F9" s="44">
        <v>1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8</v>
      </c>
      <c r="P9" s="141">
        <v>88.89</v>
      </c>
      <c r="Q9" s="44">
        <v>6</v>
      </c>
      <c r="R9" s="141">
        <v>66.67</v>
      </c>
      <c r="S9" s="44">
        <v>1</v>
      </c>
      <c r="T9" s="141">
        <v>11.11</v>
      </c>
      <c r="U9" s="44">
        <v>27</v>
      </c>
      <c r="V9" s="46" t="s">
        <v>152</v>
      </c>
      <c r="W9" s="43">
        <v>0</v>
      </c>
      <c r="X9" s="44">
        <v>0</v>
      </c>
      <c r="Y9" s="44">
        <v>0</v>
      </c>
      <c r="Z9" s="44">
        <v>1</v>
      </c>
      <c r="AA9" s="44">
        <v>2</v>
      </c>
      <c r="AB9" s="44">
        <v>3</v>
      </c>
      <c r="AC9" s="44">
        <v>2</v>
      </c>
      <c r="AD9" s="44">
        <v>1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150</v>
      </c>
      <c r="B10" s="37">
        <v>11</v>
      </c>
      <c r="C10" s="43">
        <v>0</v>
      </c>
      <c r="D10" s="44">
        <v>9</v>
      </c>
      <c r="E10" s="44">
        <v>0</v>
      </c>
      <c r="F10" s="44">
        <v>1</v>
      </c>
      <c r="G10" s="44">
        <v>1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11</v>
      </c>
      <c r="P10" s="141">
        <v>100</v>
      </c>
      <c r="Q10" s="44">
        <v>9</v>
      </c>
      <c r="R10" s="141">
        <v>81.819999999999993</v>
      </c>
      <c r="S10" s="44">
        <v>1</v>
      </c>
      <c r="T10" s="141">
        <v>9.0909999999999993</v>
      </c>
      <c r="U10" s="44">
        <v>29.1</v>
      </c>
      <c r="V10" s="46">
        <v>34.799999999999997</v>
      </c>
      <c r="W10" s="43">
        <v>0</v>
      </c>
      <c r="X10" s="44">
        <v>0</v>
      </c>
      <c r="Y10" s="44">
        <v>0</v>
      </c>
      <c r="Z10" s="44">
        <v>0</v>
      </c>
      <c r="AA10" s="44">
        <v>2</v>
      </c>
      <c r="AB10" s="44">
        <v>5</v>
      </c>
      <c r="AC10" s="44">
        <v>3</v>
      </c>
      <c r="AD10" s="44">
        <v>1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151</v>
      </c>
      <c r="B11" s="37">
        <v>14</v>
      </c>
      <c r="C11" s="43">
        <v>0</v>
      </c>
      <c r="D11" s="44">
        <v>11</v>
      </c>
      <c r="E11" s="44">
        <v>0</v>
      </c>
      <c r="F11" s="44">
        <v>3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14</v>
      </c>
      <c r="P11" s="141">
        <v>100</v>
      </c>
      <c r="Q11" s="44">
        <v>9</v>
      </c>
      <c r="R11" s="141">
        <v>64.290000000000006</v>
      </c>
      <c r="S11" s="44">
        <v>0</v>
      </c>
      <c r="T11" s="141">
        <v>0</v>
      </c>
      <c r="U11" s="44">
        <v>25.8</v>
      </c>
      <c r="V11" s="46">
        <v>28.6</v>
      </c>
      <c r="W11" s="43">
        <v>0</v>
      </c>
      <c r="X11" s="44">
        <v>0</v>
      </c>
      <c r="Y11" s="44">
        <v>0</v>
      </c>
      <c r="Z11" s="44">
        <v>0</v>
      </c>
      <c r="AA11" s="44">
        <v>5</v>
      </c>
      <c r="AB11" s="44">
        <v>8</v>
      </c>
      <c r="AC11" s="44">
        <v>1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153</v>
      </c>
      <c r="B12" s="37">
        <v>22</v>
      </c>
      <c r="C12" s="43">
        <v>1</v>
      </c>
      <c r="D12" s="44">
        <v>15</v>
      </c>
      <c r="E12" s="44">
        <v>0</v>
      </c>
      <c r="F12" s="44">
        <v>5</v>
      </c>
      <c r="G12" s="44">
        <v>1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22</v>
      </c>
      <c r="P12" s="141">
        <v>100</v>
      </c>
      <c r="Q12" s="44">
        <v>17</v>
      </c>
      <c r="R12" s="141">
        <v>77.27</v>
      </c>
      <c r="S12" s="44">
        <v>1</v>
      </c>
      <c r="T12" s="141">
        <v>4.5449999999999999</v>
      </c>
      <c r="U12" s="44">
        <v>27.9</v>
      </c>
      <c r="V12" s="46">
        <v>33.6</v>
      </c>
      <c r="W12" s="43">
        <v>0</v>
      </c>
      <c r="X12" s="44">
        <v>0</v>
      </c>
      <c r="Y12" s="44">
        <v>0</v>
      </c>
      <c r="Z12" s="44">
        <v>0</v>
      </c>
      <c r="AA12" s="44">
        <v>5</v>
      </c>
      <c r="AB12" s="44">
        <v>12</v>
      </c>
      <c r="AC12" s="44">
        <v>4</v>
      </c>
      <c r="AD12" s="44">
        <v>1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154</v>
      </c>
      <c r="B13" s="37">
        <v>32</v>
      </c>
      <c r="C13" s="43">
        <v>1</v>
      </c>
      <c r="D13" s="44">
        <v>23</v>
      </c>
      <c r="E13" s="44">
        <v>0</v>
      </c>
      <c r="F13" s="44">
        <v>4</v>
      </c>
      <c r="G13" s="44">
        <v>4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31</v>
      </c>
      <c r="P13" s="141">
        <v>96.88</v>
      </c>
      <c r="Q13" s="44">
        <v>25</v>
      </c>
      <c r="R13" s="141">
        <v>78.13</v>
      </c>
      <c r="S13" s="44">
        <v>1</v>
      </c>
      <c r="T13" s="141">
        <v>3.125</v>
      </c>
      <c r="U13" s="44">
        <v>27.1</v>
      </c>
      <c r="V13" s="46">
        <v>31.2</v>
      </c>
      <c r="W13" s="43">
        <v>0</v>
      </c>
      <c r="X13" s="44">
        <v>0</v>
      </c>
      <c r="Y13" s="44">
        <v>0</v>
      </c>
      <c r="Z13" s="44">
        <v>1</v>
      </c>
      <c r="AA13" s="44">
        <v>8</v>
      </c>
      <c r="AB13" s="44">
        <v>16</v>
      </c>
      <c r="AC13" s="44">
        <v>6</v>
      </c>
      <c r="AD13" s="44">
        <v>1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155</v>
      </c>
      <c r="B14" s="37">
        <v>122</v>
      </c>
      <c r="C14" s="43">
        <v>3</v>
      </c>
      <c r="D14" s="44">
        <v>104</v>
      </c>
      <c r="E14" s="44">
        <v>1</v>
      </c>
      <c r="F14" s="44">
        <v>8</v>
      </c>
      <c r="G14" s="44">
        <v>6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116</v>
      </c>
      <c r="P14" s="141">
        <v>95.08</v>
      </c>
      <c r="Q14" s="44">
        <v>81</v>
      </c>
      <c r="R14" s="141">
        <v>66.39</v>
      </c>
      <c r="S14" s="44">
        <v>3</v>
      </c>
      <c r="T14" s="141">
        <v>2.4590000000000001</v>
      </c>
      <c r="U14" s="44">
        <v>25.8</v>
      </c>
      <c r="V14" s="46">
        <v>29.8</v>
      </c>
      <c r="W14" s="43">
        <v>0</v>
      </c>
      <c r="X14" s="44">
        <v>0</v>
      </c>
      <c r="Y14" s="44">
        <v>0</v>
      </c>
      <c r="Z14" s="44">
        <v>6</v>
      </c>
      <c r="AA14" s="44">
        <v>49</v>
      </c>
      <c r="AB14" s="44">
        <v>52</v>
      </c>
      <c r="AC14" s="44">
        <v>12</v>
      </c>
      <c r="AD14" s="44">
        <v>3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156</v>
      </c>
      <c r="B15" s="37">
        <v>333</v>
      </c>
      <c r="C15" s="43">
        <v>6</v>
      </c>
      <c r="D15" s="44">
        <v>304</v>
      </c>
      <c r="E15" s="44">
        <v>1</v>
      </c>
      <c r="F15" s="44">
        <v>14</v>
      </c>
      <c r="G15" s="44">
        <v>8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266</v>
      </c>
      <c r="P15" s="141">
        <v>79.88</v>
      </c>
      <c r="Q15" s="44">
        <v>93</v>
      </c>
      <c r="R15" s="141">
        <v>27.93</v>
      </c>
      <c r="S15" s="44">
        <v>2</v>
      </c>
      <c r="T15" s="141">
        <v>0.60099999999999998</v>
      </c>
      <c r="U15" s="44">
        <v>22.7</v>
      </c>
      <c r="V15" s="46">
        <v>26.4</v>
      </c>
      <c r="W15" s="43">
        <v>0</v>
      </c>
      <c r="X15" s="44">
        <v>0</v>
      </c>
      <c r="Y15" s="44">
        <v>1</v>
      </c>
      <c r="Z15" s="44">
        <v>66</v>
      </c>
      <c r="AA15" s="44">
        <v>194</v>
      </c>
      <c r="AB15" s="44">
        <v>60</v>
      </c>
      <c r="AC15" s="44">
        <v>10</v>
      </c>
      <c r="AD15" s="44">
        <v>2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157</v>
      </c>
      <c r="B16" s="37">
        <v>401</v>
      </c>
      <c r="C16" s="43">
        <v>8</v>
      </c>
      <c r="D16" s="44">
        <v>369</v>
      </c>
      <c r="E16" s="44">
        <v>3</v>
      </c>
      <c r="F16" s="44">
        <v>15</v>
      </c>
      <c r="G16" s="44">
        <v>5</v>
      </c>
      <c r="H16" s="44">
        <v>0</v>
      </c>
      <c r="I16" s="44">
        <v>0</v>
      </c>
      <c r="J16" s="44">
        <v>0</v>
      </c>
      <c r="K16" s="44">
        <v>1</v>
      </c>
      <c r="L16" s="44">
        <v>0</v>
      </c>
      <c r="M16" s="44">
        <v>0</v>
      </c>
      <c r="N16" s="45">
        <v>0</v>
      </c>
      <c r="O16" s="43">
        <v>258</v>
      </c>
      <c r="P16" s="141">
        <v>64.34</v>
      </c>
      <c r="Q16" s="44">
        <v>96</v>
      </c>
      <c r="R16" s="141">
        <v>23.94</v>
      </c>
      <c r="S16" s="44">
        <v>4</v>
      </c>
      <c r="T16" s="141">
        <v>0.998</v>
      </c>
      <c r="U16" s="44">
        <v>21.8</v>
      </c>
      <c r="V16" s="46">
        <v>25.4</v>
      </c>
      <c r="W16" s="43">
        <v>2</v>
      </c>
      <c r="X16" s="44">
        <v>0</v>
      </c>
      <c r="Y16" s="44">
        <v>18</v>
      </c>
      <c r="Z16" s="44">
        <v>123</v>
      </c>
      <c r="AA16" s="44">
        <v>187</v>
      </c>
      <c r="AB16" s="44">
        <v>60</v>
      </c>
      <c r="AC16" s="44">
        <v>7</v>
      </c>
      <c r="AD16" s="44">
        <v>0</v>
      </c>
      <c r="AE16" s="44">
        <v>0</v>
      </c>
      <c r="AF16" s="44">
        <v>0</v>
      </c>
      <c r="AG16" s="44">
        <v>1</v>
      </c>
      <c r="AH16" s="44">
        <v>0</v>
      </c>
      <c r="AI16" s="44">
        <v>0</v>
      </c>
      <c r="AJ16" s="44">
        <v>0</v>
      </c>
      <c r="AK16" s="44">
        <v>0</v>
      </c>
      <c r="AL16" s="44">
        <v>3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158</v>
      </c>
      <c r="B17" s="37">
        <v>374</v>
      </c>
      <c r="C17" s="43">
        <v>1</v>
      </c>
      <c r="D17" s="44">
        <v>334</v>
      </c>
      <c r="E17" s="44">
        <v>1</v>
      </c>
      <c r="F17" s="44">
        <v>35</v>
      </c>
      <c r="G17" s="44">
        <v>1</v>
      </c>
      <c r="H17" s="44">
        <v>1</v>
      </c>
      <c r="I17" s="44">
        <v>0</v>
      </c>
      <c r="J17" s="44">
        <v>0</v>
      </c>
      <c r="K17" s="44">
        <v>1</v>
      </c>
      <c r="L17" s="44">
        <v>0</v>
      </c>
      <c r="M17" s="44">
        <v>0</v>
      </c>
      <c r="N17" s="45">
        <v>0</v>
      </c>
      <c r="O17" s="43">
        <v>281</v>
      </c>
      <c r="P17" s="141">
        <v>75.13</v>
      </c>
      <c r="Q17" s="44">
        <v>95</v>
      </c>
      <c r="R17" s="141">
        <v>25.4</v>
      </c>
      <c r="S17" s="44">
        <v>0</v>
      </c>
      <c r="T17" s="141">
        <v>0</v>
      </c>
      <c r="U17" s="44">
        <v>21.9</v>
      </c>
      <c r="V17" s="46">
        <v>25.6</v>
      </c>
      <c r="W17" s="43">
        <v>1</v>
      </c>
      <c r="X17" s="44">
        <v>4</v>
      </c>
      <c r="Y17" s="44">
        <v>5</v>
      </c>
      <c r="Z17" s="44">
        <v>83</v>
      </c>
      <c r="AA17" s="44">
        <v>216</v>
      </c>
      <c r="AB17" s="44">
        <v>60</v>
      </c>
      <c r="AC17" s="44">
        <v>5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159</v>
      </c>
      <c r="B18" s="37">
        <v>340</v>
      </c>
      <c r="C18" s="43">
        <v>4</v>
      </c>
      <c r="D18" s="44">
        <v>294</v>
      </c>
      <c r="E18" s="44">
        <v>0</v>
      </c>
      <c r="F18" s="44">
        <v>41</v>
      </c>
      <c r="G18" s="44">
        <v>0</v>
      </c>
      <c r="H18" s="44">
        <v>0</v>
      </c>
      <c r="I18" s="44">
        <v>0</v>
      </c>
      <c r="J18" s="44">
        <v>1</v>
      </c>
      <c r="K18" s="44">
        <v>0</v>
      </c>
      <c r="L18" s="44">
        <v>0</v>
      </c>
      <c r="M18" s="44">
        <v>0</v>
      </c>
      <c r="N18" s="45">
        <v>0</v>
      </c>
      <c r="O18" s="43">
        <v>221</v>
      </c>
      <c r="P18" s="141">
        <v>65</v>
      </c>
      <c r="Q18" s="44">
        <v>62</v>
      </c>
      <c r="R18" s="141">
        <v>18.239999999999998</v>
      </c>
      <c r="S18" s="44">
        <v>0</v>
      </c>
      <c r="T18" s="141">
        <v>0</v>
      </c>
      <c r="U18" s="44">
        <v>21.3</v>
      </c>
      <c r="V18" s="46">
        <v>24.9</v>
      </c>
      <c r="W18" s="43">
        <v>0</v>
      </c>
      <c r="X18" s="44">
        <v>2</v>
      </c>
      <c r="Y18" s="44">
        <v>15</v>
      </c>
      <c r="Z18" s="44">
        <v>102</v>
      </c>
      <c r="AA18" s="44">
        <v>175</v>
      </c>
      <c r="AB18" s="44">
        <v>40</v>
      </c>
      <c r="AC18" s="44">
        <v>6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160</v>
      </c>
      <c r="B19" s="37">
        <v>365</v>
      </c>
      <c r="C19" s="43">
        <v>2</v>
      </c>
      <c r="D19" s="44">
        <v>319</v>
      </c>
      <c r="E19" s="44">
        <v>4</v>
      </c>
      <c r="F19" s="44">
        <v>36</v>
      </c>
      <c r="G19" s="44">
        <v>3</v>
      </c>
      <c r="H19" s="44">
        <v>1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259</v>
      </c>
      <c r="P19" s="141">
        <v>70.959999999999994</v>
      </c>
      <c r="Q19" s="44">
        <v>92</v>
      </c>
      <c r="R19" s="141">
        <v>25.21</v>
      </c>
      <c r="S19" s="44">
        <v>0</v>
      </c>
      <c r="T19" s="141">
        <v>0</v>
      </c>
      <c r="U19" s="44">
        <v>21.7</v>
      </c>
      <c r="V19" s="46">
        <v>25.5</v>
      </c>
      <c r="W19" s="43">
        <v>1</v>
      </c>
      <c r="X19" s="44">
        <v>2</v>
      </c>
      <c r="Y19" s="44">
        <v>20</v>
      </c>
      <c r="Z19" s="44">
        <v>83</v>
      </c>
      <c r="AA19" s="44">
        <v>190</v>
      </c>
      <c r="AB19" s="44">
        <v>61</v>
      </c>
      <c r="AC19" s="44">
        <v>8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161</v>
      </c>
      <c r="B20" s="37">
        <v>380</v>
      </c>
      <c r="C20" s="43">
        <v>4</v>
      </c>
      <c r="D20" s="44">
        <v>333</v>
      </c>
      <c r="E20" s="44">
        <v>3</v>
      </c>
      <c r="F20" s="44">
        <v>31</v>
      </c>
      <c r="G20" s="44">
        <v>9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43">
        <v>251</v>
      </c>
      <c r="P20" s="141">
        <v>66.05</v>
      </c>
      <c r="Q20" s="44">
        <v>100</v>
      </c>
      <c r="R20" s="141">
        <v>26.32</v>
      </c>
      <c r="S20" s="44">
        <v>0</v>
      </c>
      <c r="T20" s="141">
        <v>0</v>
      </c>
      <c r="U20" s="44">
        <v>21.5</v>
      </c>
      <c r="V20" s="46">
        <v>25.5</v>
      </c>
      <c r="W20" s="43">
        <v>0</v>
      </c>
      <c r="X20" s="44">
        <v>3</v>
      </c>
      <c r="Y20" s="44">
        <v>17</v>
      </c>
      <c r="Z20" s="44">
        <v>109</v>
      </c>
      <c r="AA20" s="44">
        <v>185</v>
      </c>
      <c r="AB20" s="44">
        <v>62</v>
      </c>
      <c r="AC20" s="44">
        <v>4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162</v>
      </c>
      <c r="B21" s="37">
        <v>390</v>
      </c>
      <c r="C21" s="43">
        <v>3</v>
      </c>
      <c r="D21" s="44">
        <v>352</v>
      </c>
      <c r="E21" s="44">
        <v>0</v>
      </c>
      <c r="F21" s="44">
        <v>26</v>
      </c>
      <c r="G21" s="44">
        <v>7</v>
      </c>
      <c r="H21" s="44">
        <v>0</v>
      </c>
      <c r="I21" s="44">
        <v>0</v>
      </c>
      <c r="J21" s="44">
        <v>0</v>
      </c>
      <c r="K21" s="44">
        <v>1</v>
      </c>
      <c r="L21" s="44">
        <v>1</v>
      </c>
      <c r="M21" s="44">
        <v>0</v>
      </c>
      <c r="N21" s="45">
        <v>0</v>
      </c>
      <c r="O21" s="43">
        <v>235</v>
      </c>
      <c r="P21" s="141">
        <v>60.26</v>
      </c>
      <c r="Q21" s="44">
        <v>61</v>
      </c>
      <c r="R21" s="141">
        <v>15.64</v>
      </c>
      <c r="S21" s="44">
        <v>0</v>
      </c>
      <c r="T21" s="141">
        <v>0</v>
      </c>
      <c r="U21" s="44">
        <v>21</v>
      </c>
      <c r="V21" s="46">
        <v>24.3</v>
      </c>
      <c r="W21" s="43">
        <v>0</v>
      </c>
      <c r="X21" s="44">
        <v>1</v>
      </c>
      <c r="Y21" s="44">
        <v>10</v>
      </c>
      <c r="Z21" s="44">
        <v>144</v>
      </c>
      <c r="AA21" s="44">
        <v>190</v>
      </c>
      <c r="AB21" s="44">
        <v>43</v>
      </c>
      <c r="AC21" s="44">
        <v>2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163</v>
      </c>
      <c r="B22" s="37">
        <v>427</v>
      </c>
      <c r="C22" s="43">
        <v>3</v>
      </c>
      <c r="D22" s="44">
        <v>381</v>
      </c>
      <c r="E22" s="44">
        <v>2</v>
      </c>
      <c r="F22" s="44">
        <v>37</v>
      </c>
      <c r="G22" s="44">
        <v>4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207</v>
      </c>
      <c r="P22" s="141">
        <v>48.48</v>
      </c>
      <c r="Q22" s="44">
        <v>66</v>
      </c>
      <c r="R22" s="141">
        <v>15.46</v>
      </c>
      <c r="S22" s="44">
        <v>0</v>
      </c>
      <c r="T22" s="141">
        <v>0</v>
      </c>
      <c r="U22" s="44">
        <v>19.899999999999999</v>
      </c>
      <c r="V22" s="46">
        <v>24</v>
      </c>
      <c r="W22" s="43">
        <v>1</v>
      </c>
      <c r="X22" s="44">
        <v>3</v>
      </c>
      <c r="Y22" s="44">
        <v>36</v>
      </c>
      <c r="Z22" s="44">
        <v>180</v>
      </c>
      <c r="AA22" s="44">
        <v>168</v>
      </c>
      <c r="AB22" s="44">
        <v>36</v>
      </c>
      <c r="AC22" s="44">
        <v>3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164</v>
      </c>
      <c r="B23" s="37">
        <v>535</v>
      </c>
      <c r="C23" s="43">
        <v>6</v>
      </c>
      <c r="D23" s="44">
        <v>483</v>
      </c>
      <c r="E23" s="44">
        <v>0</v>
      </c>
      <c r="F23" s="44">
        <v>41</v>
      </c>
      <c r="G23" s="44">
        <v>3</v>
      </c>
      <c r="H23" s="44">
        <v>1</v>
      </c>
      <c r="I23" s="44">
        <v>0</v>
      </c>
      <c r="J23" s="44">
        <v>1</v>
      </c>
      <c r="K23" s="44">
        <v>0</v>
      </c>
      <c r="L23" s="44">
        <v>0</v>
      </c>
      <c r="M23" s="44">
        <v>0</v>
      </c>
      <c r="N23" s="45">
        <v>0</v>
      </c>
      <c r="O23" s="43">
        <v>265</v>
      </c>
      <c r="P23" s="141">
        <v>49.53</v>
      </c>
      <c r="Q23" s="44">
        <v>69</v>
      </c>
      <c r="R23" s="141">
        <v>12.9</v>
      </c>
      <c r="S23" s="44">
        <v>0</v>
      </c>
      <c r="T23" s="141">
        <v>0</v>
      </c>
      <c r="U23" s="44">
        <v>20</v>
      </c>
      <c r="V23" s="46">
        <v>23.7</v>
      </c>
      <c r="W23" s="43">
        <v>0</v>
      </c>
      <c r="X23" s="44">
        <v>3</v>
      </c>
      <c r="Y23" s="44">
        <v>36</v>
      </c>
      <c r="Z23" s="44">
        <v>231</v>
      </c>
      <c r="AA23" s="44">
        <v>221</v>
      </c>
      <c r="AB23" s="44">
        <v>42</v>
      </c>
      <c r="AC23" s="44">
        <v>2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165</v>
      </c>
      <c r="B24" s="37">
        <v>624</v>
      </c>
      <c r="C24" s="43">
        <v>9</v>
      </c>
      <c r="D24" s="44">
        <v>574</v>
      </c>
      <c r="E24" s="44">
        <v>1</v>
      </c>
      <c r="F24" s="44">
        <v>31</v>
      </c>
      <c r="G24" s="44">
        <v>7</v>
      </c>
      <c r="H24" s="44">
        <v>2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389</v>
      </c>
      <c r="P24" s="141">
        <v>62.34</v>
      </c>
      <c r="Q24" s="44">
        <v>122</v>
      </c>
      <c r="R24" s="141">
        <v>19.55</v>
      </c>
      <c r="S24" s="44">
        <v>5</v>
      </c>
      <c r="T24" s="141">
        <v>0.80100000000000005</v>
      </c>
      <c r="U24" s="44">
        <v>21.2</v>
      </c>
      <c r="V24" s="46">
        <v>24.6</v>
      </c>
      <c r="W24" s="43">
        <v>2</v>
      </c>
      <c r="X24" s="44">
        <v>2</v>
      </c>
      <c r="Y24" s="44">
        <v>26</v>
      </c>
      <c r="Z24" s="44">
        <v>205</v>
      </c>
      <c r="AA24" s="44">
        <v>312</v>
      </c>
      <c r="AB24" s="44">
        <v>67</v>
      </c>
      <c r="AC24" s="44">
        <v>5</v>
      </c>
      <c r="AD24" s="44">
        <v>2</v>
      </c>
      <c r="AE24" s="44">
        <v>0</v>
      </c>
      <c r="AF24" s="44">
        <v>0</v>
      </c>
      <c r="AG24" s="44">
        <v>3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166</v>
      </c>
      <c r="B25" s="37">
        <v>595</v>
      </c>
      <c r="C25" s="43">
        <v>3</v>
      </c>
      <c r="D25" s="44">
        <v>558</v>
      </c>
      <c r="E25" s="44">
        <v>0</v>
      </c>
      <c r="F25" s="44">
        <v>29</v>
      </c>
      <c r="G25" s="44">
        <v>5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309</v>
      </c>
      <c r="P25" s="141">
        <v>51.93</v>
      </c>
      <c r="Q25" s="44">
        <v>87</v>
      </c>
      <c r="R25" s="141">
        <v>14.62</v>
      </c>
      <c r="S25" s="44">
        <v>0</v>
      </c>
      <c r="T25" s="141">
        <v>0</v>
      </c>
      <c r="U25" s="44">
        <v>20.2</v>
      </c>
      <c r="V25" s="46">
        <v>23.9</v>
      </c>
      <c r="W25" s="43">
        <v>1</v>
      </c>
      <c r="X25" s="44">
        <v>2</v>
      </c>
      <c r="Y25" s="44">
        <v>45</v>
      </c>
      <c r="Z25" s="44">
        <v>238</v>
      </c>
      <c r="AA25" s="44">
        <v>259</v>
      </c>
      <c r="AB25" s="44">
        <v>45</v>
      </c>
      <c r="AC25" s="44">
        <v>5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167</v>
      </c>
      <c r="B26" s="37">
        <v>485</v>
      </c>
      <c r="C26" s="43">
        <v>7</v>
      </c>
      <c r="D26" s="44">
        <v>461</v>
      </c>
      <c r="E26" s="44">
        <v>0</v>
      </c>
      <c r="F26" s="44">
        <v>15</v>
      </c>
      <c r="G26" s="44">
        <v>2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259</v>
      </c>
      <c r="P26" s="141">
        <v>53.4</v>
      </c>
      <c r="Q26" s="44">
        <v>92</v>
      </c>
      <c r="R26" s="141">
        <v>18.97</v>
      </c>
      <c r="S26" s="44">
        <v>0</v>
      </c>
      <c r="T26" s="141">
        <v>0</v>
      </c>
      <c r="U26" s="44">
        <v>20.6</v>
      </c>
      <c r="V26" s="46">
        <v>24.4</v>
      </c>
      <c r="W26" s="43">
        <v>1</v>
      </c>
      <c r="X26" s="44">
        <v>5</v>
      </c>
      <c r="Y26" s="44">
        <v>18</v>
      </c>
      <c r="Z26" s="44">
        <v>202</v>
      </c>
      <c r="AA26" s="44">
        <v>201</v>
      </c>
      <c r="AB26" s="44">
        <v>54</v>
      </c>
      <c r="AC26" s="44">
        <v>4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168</v>
      </c>
      <c r="B27" s="37">
        <v>293</v>
      </c>
      <c r="C27" s="43">
        <v>4</v>
      </c>
      <c r="D27" s="44">
        <v>275</v>
      </c>
      <c r="E27" s="44">
        <v>0</v>
      </c>
      <c r="F27" s="44">
        <v>11</v>
      </c>
      <c r="G27" s="44">
        <v>2</v>
      </c>
      <c r="H27" s="44">
        <v>1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238</v>
      </c>
      <c r="P27" s="141">
        <v>81.23</v>
      </c>
      <c r="Q27" s="44">
        <v>106</v>
      </c>
      <c r="R27" s="141">
        <v>36.18</v>
      </c>
      <c r="S27" s="44">
        <v>2</v>
      </c>
      <c r="T27" s="141">
        <v>0.68300000000000005</v>
      </c>
      <c r="U27" s="44">
        <v>23.1</v>
      </c>
      <c r="V27" s="46">
        <v>26.6</v>
      </c>
      <c r="W27" s="43">
        <v>0</v>
      </c>
      <c r="X27" s="44">
        <v>0</v>
      </c>
      <c r="Y27" s="44">
        <v>4</v>
      </c>
      <c r="Z27" s="44">
        <v>51</v>
      </c>
      <c r="AA27" s="44">
        <v>162</v>
      </c>
      <c r="AB27" s="44">
        <v>66</v>
      </c>
      <c r="AC27" s="44">
        <v>8</v>
      </c>
      <c r="AD27" s="44">
        <v>2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169</v>
      </c>
      <c r="B28" s="37">
        <v>264</v>
      </c>
      <c r="C28" s="43">
        <v>2</v>
      </c>
      <c r="D28" s="44">
        <v>256</v>
      </c>
      <c r="E28" s="44">
        <v>0</v>
      </c>
      <c r="F28" s="44">
        <v>6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207</v>
      </c>
      <c r="P28" s="141">
        <v>78.41</v>
      </c>
      <c r="Q28" s="44">
        <v>109</v>
      </c>
      <c r="R28" s="141">
        <v>41.29</v>
      </c>
      <c r="S28" s="44">
        <v>1</v>
      </c>
      <c r="T28" s="141">
        <v>0.379</v>
      </c>
      <c r="U28" s="44">
        <v>23.4</v>
      </c>
      <c r="V28" s="46">
        <v>27</v>
      </c>
      <c r="W28" s="43">
        <v>0</v>
      </c>
      <c r="X28" s="44">
        <v>0</v>
      </c>
      <c r="Y28" s="44">
        <v>3</v>
      </c>
      <c r="Z28" s="44">
        <v>54</v>
      </c>
      <c r="AA28" s="44">
        <v>131</v>
      </c>
      <c r="AB28" s="44">
        <v>64</v>
      </c>
      <c r="AC28" s="44">
        <v>11</v>
      </c>
      <c r="AD28" s="44">
        <v>0</v>
      </c>
      <c r="AE28" s="44">
        <v>1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170</v>
      </c>
      <c r="B29" s="37">
        <v>227</v>
      </c>
      <c r="C29" s="43">
        <v>0</v>
      </c>
      <c r="D29" s="44">
        <v>216</v>
      </c>
      <c r="E29" s="44">
        <v>0</v>
      </c>
      <c r="F29" s="44">
        <v>7</v>
      </c>
      <c r="G29" s="44">
        <v>4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178</v>
      </c>
      <c r="P29" s="141">
        <v>78.41</v>
      </c>
      <c r="Q29" s="44">
        <v>89</v>
      </c>
      <c r="R29" s="141">
        <v>39.21</v>
      </c>
      <c r="S29" s="44">
        <v>0</v>
      </c>
      <c r="T29" s="141">
        <v>0</v>
      </c>
      <c r="U29" s="44">
        <v>23.1</v>
      </c>
      <c r="V29" s="46">
        <v>27</v>
      </c>
      <c r="W29" s="43">
        <v>0</v>
      </c>
      <c r="X29" s="44">
        <v>0</v>
      </c>
      <c r="Y29" s="44">
        <v>1</v>
      </c>
      <c r="Z29" s="44">
        <v>48</v>
      </c>
      <c r="AA29" s="44">
        <v>117</v>
      </c>
      <c r="AB29" s="44">
        <v>50</v>
      </c>
      <c r="AC29" s="44">
        <v>11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171</v>
      </c>
      <c r="B30" s="37">
        <v>136</v>
      </c>
      <c r="C30" s="43">
        <v>2</v>
      </c>
      <c r="D30" s="44">
        <v>129</v>
      </c>
      <c r="E30" s="44">
        <v>0</v>
      </c>
      <c r="F30" s="44">
        <v>1</v>
      </c>
      <c r="G30" s="44">
        <v>4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107</v>
      </c>
      <c r="P30" s="141">
        <v>78.680000000000007</v>
      </c>
      <c r="Q30" s="44">
        <v>62</v>
      </c>
      <c r="R30" s="141">
        <v>45.59</v>
      </c>
      <c r="S30" s="44">
        <v>1</v>
      </c>
      <c r="T30" s="141">
        <v>0.73499999999999999</v>
      </c>
      <c r="U30" s="44">
        <v>23.8</v>
      </c>
      <c r="V30" s="46">
        <v>28.5</v>
      </c>
      <c r="W30" s="43">
        <v>0</v>
      </c>
      <c r="X30" s="44">
        <v>0</v>
      </c>
      <c r="Y30" s="44">
        <v>0</v>
      </c>
      <c r="Z30" s="44">
        <v>29</v>
      </c>
      <c r="AA30" s="44">
        <v>58</v>
      </c>
      <c r="AB30" s="44">
        <v>40</v>
      </c>
      <c r="AC30" s="44">
        <v>8</v>
      </c>
      <c r="AD30" s="44">
        <v>1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172</v>
      </c>
      <c r="B31" s="37">
        <v>53</v>
      </c>
      <c r="C31" s="47">
        <v>0</v>
      </c>
      <c r="D31" s="48">
        <v>49</v>
      </c>
      <c r="E31" s="48">
        <v>0</v>
      </c>
      <c r="F31" s="48">
        <v>2</v>
      </c>
      <c r="G31" s="48">
        <v>2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51</v>
      </c>
      <c r="P31" s="142">
        <v>96.23</v>
      </c>
      <c r="Q31" s="84">
        <v>36</v>
      </c>
      <c r="R31" s="142">
        <v>67.92</v>
      </c>
      <c r="S31" s="84">
        <v>1</v>
      </c>
      <c r="T31" s="142">
        <v>1.887</v>
      </c>
      <c r="U31" s="84">
        <v>25.5</v>
      </c>
      <c r="V31" s="85">
        <v>28.3</v>
      </c>
      <c r="W31" s="47">
        <v>0</v>
      </c>
      <c r="X31" s="48">
        <v>0</v>
      </c>
      <c r="Y31" s="48">
        <v>0</v>
      </c>
      <c r="Z31" s="48">
        <v>2</v>
      </c>
      <c r="AA31" s="48">
        <v>25</v>
      </c>
      <c r="AB31" s="48">
        <v>21</v>
      </c>
      <c r="AC31" s="48">
        <v>4</v>
      </c>
      <c r="AD31" s="48">
        <v>1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173</v>
      </c>
      <c r="B32" s="52">
        <v>5249</v>
      </c>
      <c r="C32" s="53">
        <v>56</v>
      </c>
      <c r="D32" s="54">
        <v>4762</v>
      </c>
      <c r="E32" s="54">
        <v>15</v>
      </c>
      <c r="F32" s="54">
        <v>351</v>
      </c>
      <c r="G32" s="54">
        <v>54</v>
      </c>
      <c r="H32" s="54">
        <v>5</v>
      </c>
      <c r="I32" s="54">
        <v>0</v>
      </c>
      <c r="J32" s="54">
        <v>2</v>
      </c>
      <c r="K32" s="54">
        <v>3</v>
      </c>
      <c r="L32" s="54">
        <v>1</v>
      </c>
      <c r="M32" s="54">
        <v>0</v>
      </c>
      <c r="N32" s="55">
        <v>0</v>
      </c>
      <c r="O32" s="53">
        <v>3200</v>
      </c>
      <c r="P32" s="126">
        <v>60.96</v>
      </c>
      <c r="Q32" s="54">
        <v>1035</v>
      </c>
      <c r="R32" s="126">
        <v>19.72</v>
      </c>
      <c r="S32" s="54">
        <v>11</v>
      </c>
      <c r="T32" s="126">
        <v>0.21</v>
      </c>
      <c r="U32" s="54">
        <v>21</v>
      </c>
      <c r="V32" s="86">
        <v>24.7</v>
      </c>
      <c r="W32" s="59">
        <v>9</v>
      </c>
      <c r="X32" s="60">
        <v>27</v>
      </c>
      <c r="Y32" s="60">
        <v>247</v>
      </c>
      <c r="Z32" s="60">
        <v>1766</v>
      </c>
      <c r="AA32" s="60">
        <v>2498</v>
      </c>
      <c r="AB32" s="60">
        <v>630</v>
      </c>
      <c r="AC32" s="60">
        <v>61</v>
      </c>
      <c r="AD32" s="60">
        <v>4</v>
      </c>
      <c r="AE32" s="60">
        <v>0</v>
      </c>
      <c r="AF32" s="60">
        <v>0</v>
      </c>
      <c r="AG32" s="60">
        <v>4</v>
      </c>
      <c r="AH32" s="60">
        <v>0</v>
      </c>
      <c r="AI32" s="60">
        <v>0</v>
      </c>
      <c r="AJ32" s="60">
        <v>0</v>
      </c>
      <c r="AK32" s="60">
        <v>0</v>
      </c>
      <c r="AL32" s="60">
        <v>3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174</v>
      </c>
      <c r="B33" s="64">
        <v>6155</v>
      </c>
      <c r="C33" s="56">
        <v>65</v>
      </c>
      <c r="D33" s="57">
        <v>5613</v>
      </c>
      <c r="E33" s="57">
        <v>16</v>
      </c>
      <c r="F33" s="57">
        <v>383</v>
      </c>
      <c r="G33" s="57">
        <v>66</v>
      </c>
      <c r="H33" s="57">
        <v>6</v>
      </c>
      <c r="I33" s="57">
        <v>0</v>
      </c>
      <c r="J33" s="57">
        <v>2</v>
      </c>
      <c r="K33" s="57">
        <v>3</v>
      </c>
      <c r="L33" s="57">
        <v>1</v>
      </c>
      <c r="M33" s="57">
        <v>0</v>
      </c>
      <c r="N33" s="65">
        <v>0</v>
      </c>
      <c r="O33" s="56">
        <v>3939</v>
      </c>
      <c r="P33" s="127">
        <v>64</v>
      </c>
      <c r="Q33" s="57">
        <v>1420</v>
      </c>
      <c r="R33" s="127">
        <v>23.07</v>
      </c>
      <c r="S33" s="57">
        <v>17</v>
      </c>
      <c r="T33" s="127">
        <v>0.27600000000000002</v>
      </c>
      <c r="U33" s="57">
        <v>21.4</v>
      </c>
      <c r="V33" s="58">
        <v>25.3</v>
      </c>
      <c r="W33" s="66">
        <v>9</v>
      </c>
      <c r="X33" s="67">
        <v>27</v>
      </c>
      <c r="Y33" s="67">
        <v>255</v>
      </c>
      <c r="Z33" s="67">
        <v>1925</v>
      </c>
      <c r="AA33" s="67">
        <v>2957</v>
      </c>
      <c r="AB33" s="67">
        <v>862</v>
      </c>
      <c r="AC33" s="67">
        <v>103</v>
      </c>
      <c r="AD33" s="67">
        <v>9</v>
      </c>
      <c r="AE33" s="67">
        <v>1</v>
      </c>
      <c r="AF33" s="67">
        <v>0</v>
      </c>
      <c r="AG33" s="67">
        <v>4</v>
      </c>
      <c r="AH33" s="67">
        <v>0</v>
      </c>
      <c r="AI33" s="67">
        <v>0</v>
      </c>
      <c r="AJ33" s="67">
        <v>0</v>
      </c>
      <c r="AK33" s="67">
        <v>0</v>
      </c>
      <c r="AL33" s="67">
        <v>3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175</v>
      </c>
      <c r="B34" s="64">
        <v>6344</v>
      </c>
      <c r="C34" s="56">
        <v>67</v>
      </c>
      <c r="D34" s="57">
        <v>5791</v>
      </c>
      <c r="E34" s="57">
        <v>16</v>
      </c>
      <c r="F34" s="57">
        <v>386</v>
      </c>
      <c r="G34" s="57">
        <v>72</v>
      </c>
      <c r="H34" s="57">
        <v>6</v>
      </c>
      <c r="I34" s="57">
        <v>0</v>
      </c>
      <c r="J34" s="57">
        <v>2</v>
      </c>
      <c r="K34" s="57">
        <v>3</v>
      </c>
      <c r="L34" s="57">
        <v>1</v>
      </c>
      <c r="M34" s="57">
        <v>0</v>
      </c>
      <c r="N34" s="65">
        <v>0</v>
      </c>
      <c r="O34" s="56">
        <v>4097</v>
      </c>
      <c r="P34" s="127">
        <v>64.58</v>
      </c>
      <c r="Q34" s="57">
        <v>1518</v>
      </c>
      <c r="R34" s="127">
        <v>23.93</v>
      </c>
      <c r="S34" s="57">
        <v>19</v>
      </c>
      <c r="T34" s="127">
        <v>0.29899999999999999</v>
      </c>
      <c r="U34" s="57">
        <v>21.5</v>
      </c>
      <c r="V34" s="58">
        <v>25.4</v>
      </c>
      <c r="W34" s="66">
        <v>9</v>
      </c>
      <c r="X34" s="67">
        <v>27</v>
      </c>
      <c r="Y34" s="67">
        <v>255</v>
      </c>
      <c r="Z34" s="67">
        <v>1956</v>
      </c>
      <c r="AA34" s="67">
        <v>3040</v>
      </c>
      <c r="AB34" s="67">
        <v>923</v>
      </c>
      <c r="AC34" s="67">
        <v>115</v>
      </c>
      <c r="AD34" s="67">
        <v>11</v>
      </c>
      <c r="AE34" s="67">
        <v>1</v>
      </c>
      <c r="AF34" s="67">
        <v>0</v>
      </c>
      <c r="AG34" s="67">
        <v>4</v>
      </c>
      <c r="AH34" s="67">
        <v>0</v>
      </c>
      <c r="AI34" s="67">
        <v>0</v>
      </c>
      <c r="AJ34" s="67">
        <v>0</v>
      </c>
      <c r="AK34" s="67">
        <v>0</v>
      </c>
      <c r="AL34" s="67">
        <v>3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176</v>
      </c>
      <c r="B35" s="70">
        <v>6461</v>
      </c>
      <c r="C35" s="71">
        <v>70</v>
      </c>
      <c r="D35" s="72">
        <v>5885</v>
      </c>
      <c r="E35" s="72">
        <v>16</v>
      </c>
      <c r="F35" s="72">
        <v>400</v>
      </c>
      <c r="G35" s="72">
        <v>78</v>
      </c>
      <c r="H35" s="72">
        <v>6</v>
      </c>
      <c r="I35" s="72">
        <v>0</v>
      </c>
      <c r="J35" s="72">
        <v>2</v>
      </c>
      <c r="K35" s="72">
        <v>3</v>
      </c>
      <c r="L35" s="72">
        <v>1</v>
      </c>
      <c r="M35" s="72">
        <v>0</v>
      </c>
      <c r="N35" s="73">
        <v>0</v>
      </c>
      <c r="O35" s="71">
        <v>4212</v>
      </c>
      <c r="P35" s="128">
        <v>65.19</v>
      </c>
      <c r="Q35" s="72">
        <v>1609</v>
      </c>
      <c r="R35" s="128">
        <v>24.9</v>
      </c>
      <c r="S35" s="72">
        <v>23</v>
      </c>
      <c r="T35" s="128">
        <v>0.35599999999999998</v>
      </c>
      <c r="U35" s="72">
        <v>21.6</v>
      </c>
      <c r="V35" s="74">
        <v>25.5</v>
      </c>
      <c r="W35" s="75">
        <v>9</v>
      </c>
      <c r="X35" s="76">
        <v>27</v>
      </c>
      <c r="Y35" s="76">
        <v>255</v>
      </c>
      <c r="Z35" s="76">
        <v>1958</v>
      </c>
      <c r="AA35" s="76">
        <v>3073</v>
      </c>
      <c r="AB35" s="76">
        <v>980</v>
      </c>
      <c r="AC35" s="76">
        <v>136</v>
      </c>
      <c r="AD35" s="76">
        <v>15</v>
      </c>
      <c r="AE35" s="76">
        <v>1</v>
      </c>
      <c r="AF35" s="76">
        <v>0</v>
      </c>
      <c r="AG35" s="76">
        <v>4</v>
      </c>
      <c r="AH35" s="76">
        <v>0</v>
      </c>
      <c r="AI35" s="76">
        <v>0</v>
      </c>
      <c r="AJ35" s="76">
        <v>0</v>
      </c>
      <c r="AK35" s="76">
        <v>0</v>
      </c>
      <c r="AL35" s="76">
        <v>3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177</v>
      </c>
      <c r="P36" s="136"/>
      <c r="R36" s="136"/>
      <c r="T36" s="136"/>
      <c r="W36" s="36" t="s">
        <v>177</v>
      </c>
    </row>
    <row r="37" spans="1:50" s="2" customFormat="1" ht="13.75" customHeight="1" x14ac:dyDescent="0.25">
      <c r="A37" s="3" t="s">
        <v>88</v>
      </c>
      <c r="B37" s="4" t="s">
        <v>89</v>
      </c>
      <c r="C37" s="5" t="s">
        <v>90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91</v>
      </c>
      <c r="P37" s="137" t="s">
        <v>92</v>
      </c>
      <c r="Q37" s="7" t="s">
        <v>93</v>
      </c>
      <c r="R37" s="137" t="s">
        <v>94</v>
      </c>
      <c r="S37" s="7" t="s">
        <v>95</v>
      </c>
      <c r="T37" s="137" t="s">
        <v>96</v>
      </c>
      <c r="U37" s="8" t="s">
        <v>97</v>
      </c>
      <c r="V37" s="9" t="s">
        <v>98</v>
      </c>
      <c r="W37" s="33" t="s">
        <v>99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75" customHeight="1" x14ac:dyDescent="0.25">
      <c r="A38" s="10" t="s">
        <v>100</v>
      </c>
      <c r="B38" s="11" t="s">
        <v>100</v>
      </c>
      <c r="C38" s="12" t="s">
        <v>101</v>
      </c>
      <c r="D38" s="13" t="s">
        <v>102</v>
      </c>
      <c r="E38" s="13" t="s">
        <v>103</v>
      </c>
      <c r="F38" s="13" t="s">
        <v>104</v>
      </c>
      <c r="G38" s="13" t="s">
        <v>105</v>
      </c>
      <c r="H38" s="13" t="s">
        <v>106</v>
      </c>
      <c r="I38" s="13" t="s">
        <v>107</v>
      </c>
      <c r="J38" s="13" t="s">
        <v>108</v>
      </c>
      <c r="K38" s="13" t="s">
        <v>109</v>
      </c>
      <c r="L38" s="13" t="s">
        <v>110</v>
      </c>
      <c r="M38" s="13" t="s">
        <v>111</v>
      </c>
      <c r="N38" s="30" t="s">
        <v>112</v>
      </c>
      <c r="O38" s="12" t="s">
        <v>113</v>
      </c>
      <c r="P38" s="138" t="s">
        <v>113</v>
      </c>
      <c r="Q38" s="15" t="s">
        <v>114</v>
      </c>
      <c r="R38" s="138" t="s">
        <v>114</v>
      </c>
      <c r="S38" s="15" t="s">
        <v>115</v>
      </c>
      <c r="T38" s="138" t="s">
        <v>115</v>
      </c>
      <c r="U38" s="13" t="s">
        <v>100</v>
      </c>
      <c r="V38" s="14" t="s">
        <v>116</v>
      </c>
      <c r="W38" s="195" t="s">
        <v>117</v>
      </c>
      <c r="X38" s="193" t="s">
        <v>118</v>
      </c>
      <c r="Y38" s="193" t="s">
        <v>119</v>
      </c>
      <c r="Z38" s="193" t="s">
        <v>120</v>
      </c>
      <c r="AA38" s="193" t="s">
        <v>121</v>
      </c>
      <c r="AB38" s="193" t="s">
        <v>122</v>
      </c>
      <c r="AC38" s="193" t="s">
        <v>123</v>
      </c>
      <c r="AD38" s="193" t="s">
        <v>124</v>
      </c>
      <c r="AE38" s="193" t="s">
        <v>125</v>
      </c>
      <c r="AF38" s="193" t="s">
        <v>126</v>
      </c>
      <c r="AG38" s="193" t="s">
        <v>127</v>
      </c>
      <c r="AH38" s="193" t="s">
        <v>128</v>
      </c>
      <c r="AI38" s="193" t="s">
        <v>129</v>
      </c>
      <c r="AJ38" s="193" t="s">
        <v>130</v>
      </c>
      <c r="AK38" s="193" t="s">
        <v>131</v>
      </c>
      <c r="AL38" s="193" t="s">
        <v>132</v>
      </c>
      <c r="AM38" s="193" t="s">
        <v>133</v>
      </c>
      <c r="AN38" s="193" t="s">
        <v>134</v>
      </c>
      <c r="AO38" s="193" t="s">
        <v>135</v>
      </c>
      <c r="AP38" s="193" t="s">
        <v>136</v>
      </c>
      <c r="AQ38" s="193" t="s">
        <v>137</v>
      </c>
      <c r="AR38" s="193" t="s">
        <v>138</v>
      </c>
      <c r="AS38" s="193" t="s">
        <v>139</v>
      </c>
      <c r="AT38" s="193" t="s">
        <v>140</v>
      </c>
      <c r="AU38" s="193" t="s">
        <v>141</v>
      </c>
      <c r="AV38" s="193" t="s">
        <v>142</v>
      </c>
      <c r="AW38" s="193" t="s">
        <v>143</v>
      </c>
      <c r="AX38" s="197" t="s">
        <v>144</v>
      </c>
    </row>
    <row r="39" spans="1:50" s="2" customFormat="1" ht="13.75" customHeight="1" x14ac:dyDescent="0.25">
      <c r="A39" s="16" t="s">
        <v>100</v>
      </c>
      <c r="B39" s="17" t="s">
        <v>100</v>
      </c>
      <c r="C39" s="18" t="s">
        <v>145</v>
      </c>
      <c r="D39" s="19" t="s">
        <v>15</v>
      </c>
      <c r="E39" s="19" t="s">
        <v>19</v>
      </c>
      <c r="F39" s="19" t="s">
        <v>22</v>
      </c>
      <c r="G39" s="19" t="s">
        <v>26</v>
      </c>
      <c r="H39" s="19" t="s">
        <v>30</v>
      </c>
      <c r="I39" s="19" t="s">
        <v>33</v>
      </c>
      <c r="J39" s="19" t="s">
        <v>38</v>
      </c>
      <c r="K39" s="19" t="s">
        <v>42</v>
      </c>
      <c r="L39" s="19" t="s">
        <v>46</v>
      </c>
      <c r="M39" s="19" t="s">
        <v>50</v>
      </c>
      <c r="N39" s="31" t="s">
        <v>54</v>
      </c>
      <c r="O39" s="18" t="s">
        <v>100</v>
      </c>
      <c r="P39" s="139" t="s">
        <v>100</v>
      </c>
      <c r="Q39" s="21" t="s">
        <v>146</v>
      </c>
      <c r="R39" s="139" t="s">
        <v>146</v>
      </c>
      <c r="S39" s="21" t="s">
        <v>147</v>
      </c>
      <c r="T39" s="139" t="s">
        <v>147</v>
      </c>
      <c r="U39" s="19" t="s">
        <v>100</v>
      </c>
      <c r="V39" s="20" t="s">
        <v>100</v>
      </c>
      <c r="W39" s="196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8"/>
    </row>
    <row r="40" spans="1:50" s="42" customFormat="1" ht="14.25" customHeight="1" x14ac:dyDescent="0.3">
      <c r="A40" s="37" t="s">
        <v>148</v>
      </c>
      <c r="B40" s="37">
        <v>17</v>
      </c>
      <c r="C40" s="38">
        <v>0</v>
      </c>
      <c r="D40" s="39">
        <v>16</v>
      </c>
      <c r="E40" s="39">
        <v>0</v>
      </c>
      <c r="F40" s="39">
        <v>0</v>
      </c>
      <c r="G40" s="39">
        <v>1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16</v>
      </c>
      <c r="P40" s="143">
        <v>94.12</v>
      </c>
      <c r="Q40" s="39">
        <v>12</v>
      </c>
      <c r="R40" s="140">
        <v>70.59</v>
      </c>
      <c r="S40" s="132">
        <v>3</v>
      </c>
      <c r="T40" s="141">
        <v>17.649999999999999</v>
      </c>
      <c r="U40" s="44">
        <v>28.6</v>
      </c>
      <c r="V40" s="46">
        <v>36.200000000000003</v>
      </c>
      <c r="W40" s="38">
        <v>0</v>
      </c>
      <c r="X40" s="39">
        <v>0</v>
      </c>
      <c r="Y40" s="39">
        <v>0</v>
      </c>
      <c r="Z40" s="39">
        <v>1</v>
      </c>
      <c r="AA40" s="39">
        <v>5</v>
      </c>
      <c r="AB40" s="39">
        <v>5</v>
      </c>
      <c r="AC40" s="39">
        <v>3</v>
      </c>
      <c r="AD40" s="39">
        <v>3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149</v>
      </c>
      <c r="B41" s="37">
        <v>17</v>
      </c>
      <c r="C41" s="43">
        <v>0</v>
      </c>
      <c r="D41" s="44">
        <v>17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16</v>
      </c>
      <c r="P41" s="143">
        <v>94.12</v>
      </c>
      <c r="Q41" s="44">
        <v>10</v>
      </c>
      <c r="R41" s="141">
        <v>58.82</v>
      </c>
      <c r="S41" s="132">
        <v>0</v>
      </c>
      <c r="T41" s="141">
        <v>0</v>
      </c>
      <c r="U41" s="44">
        <v>25.1</v>
      </c>
      <c r="V41" s="46">
        <v>29.7</v>
      </c>
      <c r="W41" s="43">
        <v>0</v>
      </c>
      <c r="X41" s="44">
        <v>0</v>
      </c>
      <c r="Y41" s="44">
        <v>0</v>
      </c>
      <c r="Z41" s="44">
        <v>1</v>
      </c>
      <c r="AA41" s="44">
        <v>8</v>
      </c>
      <c r="AB41" s="44">
        <v>6</v>
      </c>
      <c r="AC41" s="44">
        <v>2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150</v>
      </c>
      <c r="B42" s="37">
        <v>9</v>
      </c>
      <c r="C42" s="43">
        <v>0</v>
      </c>
      <c r="D42" s="44">
        <v>8</v>
      </c>
      <c r="E42" s="44">
        <v>0</v>
      </c>
      <c r="F42" s="44">
        <v>0</v>
      </c>
      <c r="G42" s="44">
        <v>1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8</v>
      </c>
      <c r="P42" s="143">
        <v>88.89</v>
      </c>
      <c r="Q42" s="44">
        <v>7</v>
      </c>
      <c r="R42" s="141">
        <v>77.78</v>
      </c>
      <c r="S42" s="132">
        <v>0</v>
      </c>
      <c r="T42" s="141">
        <v>0</v>
      </c>
      <c r="U42" s="44">
        <v>26.7</v>
      </c>
      <c r="V42" s="46" t="s">
        <v>152</v>
      </c>
      <c r="W42" s="43">
        <v>0</v>
      </c>
      <c r="X42" s="44">
        <v>0</v>
      </c>
      <c r="Y42" s="44">
        <v>0</v>
      </c>
      <c r="Z42" s="44">
        <v>1</v>
      </c>
      <c r="AA42" s="44">
        <v>1</v>
      </c>
      <c r="AB42" s="44">
        <v>6</v>
      </c>
      <c r="AC42" s="44">
        <v>1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151</v>
      </c>
      <c r="B43" s="37">
        <v>9</v>
      </c>
      <c r="C43" s="43">
        <v>0</v>
      </c>
      <c r="D43" s="44">
        <v>6</v>
      </c>
      <c r="E43" s="44">
        <v>0</v>
      </c>
      <c r="F43" s="44">
        <v>3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8</v>
      </c>
      <c r="P43" s="143">
        <v>88.89</v>
      </c>
      <c r="Q43" s="44">
        <v>7</v>
      </c>
      <c r="R43" s="141">
        <v>77.78</v>
      </c>
      <c r="S43" s="132">
        <v>1</v>
      </c>
      <c r="T43" s="141">
        <v>11.11</v>
      </c>
      <c r="U43" s="44">
        <v>29.7</v>
      </c>
      <c r="V43" s="46" t="s">
        <v>152</v>
      </c>
      <c r="W43" s="43">
        <v>0</v>
      </c>
      <c r="X43" s="44">
        <v>0</v>
      </c>
      <c r="Y43" s="44">
        <v>0</v>
      </c>
      <c r="Z43" s="44">
        <v>1</v>
      </c>
      <c r="AA43" s="44">
        <v>1</v>
      </c>
      <c r="AB43" s="44">
        <v>2</v>
      </c>
      <c r="AC43" s="44">
        <v>4</v>
      </c>
      <c r="AD43" s="44">
        <v>0</v>
      </c>
      <c r="AE43" s="44">
        <v>1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153</v>
      </c>
      <c r="B44" s="37">
        <v>20</v>
      </c>
      <c r="C44" s="43">
        <v>1</v>
      </c>
      <c r="D44" s="44">
        <v>15</v>
      </c>
      <c r="E44" s="44">
        <v>0</v>
      </c>
      <c r="F44" s="44">
        <v>4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19</v>
      </c>
      <c r="P44" s="143">
        <v>95</v>
      </c>
      <c r="Q44" s="44">
        <v>15</v>
      </c>
      <c r="R44" s="141">
        <v>75</v>
      </c>
      <c r="S44" s="132">
        <v>1</v>
      </c>
      <c r="T44" s="141">
        <v>5</v>
      </c>
      <c r="U44" s="44">
        <v>27.8</v>
      </c>
      <c r="V44" s="46">
        <v>32.5</v>
      </c>
      <c r="W44" s="43">
        <v>0</v>
      </c>
      <c r="X44" s="44">
        <v>0</v>
      </c>
      <c r="Y44" s="44">
        <v>0</v>
      </c>
      <c r="Z44" s="44">
        <v>1</v>
      </c>
      <c r="AA44" s="44">
        <v>5</v>
      </c>
      <c r="AB44" s="44">
        <v>5</v>
      </c>
      <c r="AC44" s="44">
        <v>8</v>
      </c>
      <c r="AD44" s="44">
        <v>1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154</v>
      </c>
      <c r="B45" s="37">
        <v>38</v>
      </c>
      <c r="C45" s="43">
        <v>0</v>
      </c>
      <c r="D45" s="44">
        <v>38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38</v>
      </c>
      <c r="P45" s="143">
        <v>100</v>
      </c>
      <c r="Q45" s="44">
        <v>35</v>
      </c>
      <c r="R45" s="141">
        <v>92.11</v>
      </c>
      <c r="S45" s="132">
        <v>1</v>
      </c>
      <c r="T45" s="141">
        <v>2.6320000000000001</v>
      </c>
      <c r="U45" s="44">
        <v>27.2</v>
      </c>
      <c r="V45" s="46">
        <v>29.8</v>
      </c>
      <c r="W45" s="43">
        <v>0</v>
      </c>
      <c r="X45" s="44">
        <v>0</v>
      </c>
      <c r="Y45" s="44">
        <v>0</v>
      </c>
      <c r="Z45" s="44">
        <v>0</v>
      </c>
      <c r="AA45" s="44">
        <v>5</v>
      </c>
      <c r="AB45" s="44">
        <v>28</v>
      </c>
      <c r="AC45" s="44">
        <v>4</v>
      </c>
      <c r="AD45" s="44">
        <v>1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155</v>
      </c>
      <c r="B46" s="37">
        <v>101</v>
      </c>
      <c r="C46" s="43">
        <v>2</v>
      </c>
      <c r="D46" s="44">
        <v>85</v>
      </c>
      <c r="E46" s="44">
        <v>0</v>
      </c>
      <c r="F46" s="44">
        <v>10</v>
      </c>
      <c r="G46" s="44">
        <v>4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93</v>
      </c>
      <c r="P46" s="143">
        <v>92.08</v>
      </c>
      <c r="Q46" s="44">
        <v>63</v>
      </c>
      <c r="R46" s="141">
        <v>62.38</v>
      </c>
      <c r="S46" s="132">
        <v>3</v>
      </c>
      <c r="T46" s="141">
        <v>2.97</v>
      </c>
      <c r="U46" s="44">
        <v>25.9</v>
      </c>
      <c r="V46" s="46">
        <v>29.8</v>
      </c>
      <c r="W46" s="43">
        <v>0</v>
      </c>
      <c r="X46" s="44">
        <v>0</v>
      </c>
      <c r="Y46" s="44">
        <v>0</v>
      </c>
      <c r="Z46" s="44">
        <v>8</v>
      </c>
      <c r="AA46" s="44">
        <v>38</v>
      </c>
      <c r="AB46" s="44">
        <v>41</v>
      </c>
      <c r="AC46" s="44">
        <v>11</v>
      </c>
      <c r="AD46" s="44">
        <v>1</v>
      </c>
      <c r="AE46" s="44">
        <v>1</v>
      </c>
      <c r="AF46" s="44">
        <v>1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156</v>
      </c>
      <c r="B47" s="37">
        <v>277</v>
      </c>
      <c r="C47" s="43">
        <v>1</v>
      </c>
      <c r="D47" s="44">
        <v>252</v>
      </c>
      <c r="E47" s="44">
        <v>1</v>
      </c>
      <c r="F47" s="44">
        <v>19</v>
      </c>
      <c r="G47" s="44">
        <v>3</v>
      </c>
      <c r="H47" s="44">
        <v>0</v>
      </c>
      <c r="I47" s="44">
        <v>0</v>
      </c>
      <c r="J47" s="44">
        <v>0</v>
      </c>
      <c r="K47" s="44">
        <v>1</v>
      </c>
      <c r="L47" s="44">
        <v>0</v>
      </c>
      <c r="M47" s="44">
        <v>0</v>
      </c>
      <c r="N47" s="45">
        <v>0</v>
      </c>
      <c r="O47" s="43">
        <v>212</v>
      </c>
      <c r="P47" s="143">
        <v>76.53</v>
      </c>
      <c r="Q47" s="44">
        <v>118</v>
      </c>
      <c r="R47" s="141">
        <v>42.6</v>
      </c>
      <c r="S47" s="132">
        <v>1</v>
      </c>
      <c r="T47" s="141">
        <v>0.36099999999999999</v>
      </c>
      <c r="U47" s="44">
        <v>23.1</v>
      </c>
      <c r="V47" s="46">
        <v>27.5</v>
      </c>
      <c r="W47" s="43">
        <v>0</v>
      </c>
      <c r="X47" s="44">
        <v>1</v>
      </c>
      <c r="Y47" s="44">
        <v>7</v>
      </c>
      <c r="Z47" s="44">
        <v>57</v>
      </c>
      <c r="AA47" s="44">
        <v>130</v>
      </c>
      <c r="AB47" s="44">
        <v>74</v>
      </c>
      <c r="AC47" s="44">
        <v>7</v>
      </c>
      <c r="AD47" s="44">
        <v>1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157</v>
      </c>
      <c r="B48" s="37">
        <v>432</v>
      </c>
      <c r="C48" s="43">
        <v>5</v>
      </c>
      <c r="D48" s="44">
        <v>401</v>
      </c>
      <c r="E48" s="44">
        <v>0</v>
      </c>
      <c r="F48" s="44">
        <v>25</v>
      </c>
      <c r="G48" s="44">
        <v>1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279</v>
      </c>
      <c r="P48" s="143">
        <v>64.58</v>
      </c>
      <c r="Q48" s="44">
        <v>104</v>
      </c>
      <c r="R48" s="141">
        <v>24.07</v>
      </c>
      <c r="S48" s="132">
        <v>0</v>
      </c>
      <c r="T48" s="141">
        <v>0</v>
      </c>
      <c r="U48" s="44">
        <v>21.5</v>
      </c>
      <c r="V48" s="46">
        <v>25.4</v>
      </c>
      <c r="W48" s="43">
        <v>3</v>
      </c>
      <c r="X48" s="44">
        <v>0</v>
      </c>
      <c r="Y48" s="44">
        <v>6</v>
      </c>
      <c r="Z48" s="44">
        <v>144</v>
      </c>
      <c r="AA48" s="44">
        <v>206</v>
      </c>
      <c r="AB48" s="44">
        <v>70</v>
      </c>
      <c r="AC48" s="44">
        <v>3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158</v>
      </c>
      <c r="B49" s="37">
        <v>368</v>
      </c>
      <c r="C49" s="43">
        <v>2</v>
      </c>
      <c r="D49" s="44">
        <v>326</v>
      </c>
      <c r="E49" s="44">
        <v>0</v>
      </c>
      <c r="F49" s="44">
        <v>37</v>
      </c>
      <c r="G49" s="44">
        <v>2</v>
      </c>
      <c r="H49" s="44">
        <v>1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213</v>
      </c>
      <c r="P49" s="143">
        <v>57.88</v>
      </c>
      <c r="Q49" s="44">
        <v>57</v>
      </c>
      <c r="R49" s="141">
        <v>15.49</v>
      </c>
      <c r="S49" s="132">
        <v>0</v>
      </c>
      <c r="T49" s="141">
        <v>0</v>
      </c>
      <c r="U49" s="44">
        <v>20.7</v>
      </c>
      <c r="V49" s="46">
        <v>24.1</v>
      </c>
      <c r="W49" s="43">
        <v>0</v>
      </c>
      <c r="X49" s="44">
        <v>1</v>
      </c>
      <c r="Y49" s="44">
        <v>19</v>
      </c>
      <c r="Z49" s="44">
        <v>135</v>
      </c>
      <c r="AA49" s="44">
        <v>180</v>
      </c>
      <c r="AB49" s="44">
        <v>27</v>
      </c>
      <c r="AC49" s="44">
        <v>6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159</v>
      </c>
      <c r="B50" s="37">
        <v>298</v>
      </c>
      <c r="C50" s="43">
        <v>0</v>
      </c>
      <c r="D50" s="44">
        <v>269</v>
      </c>
      <c r="E50" s="44">
        <v>0</v>
      </c>
      <c r="F50" s="44">
        <v>24</v>
      </c>
      <c r="G50" s="44">
        <v>2</v>
      </c>
      <c r="H50" s="44">
        <v>1</v>
      </c>
      <c r="I50" s="44">
        <v>0</v>
      </c>
      <c r="J50" s="44">
        <v>1</v>
      </c>
      <c r="K50" s="44">
        <v>1</v>
      </c>
      <c r="L50" s="44">
        <v>0</v>
      </c>
      <c r="M50" s="44">
        <v>0</v>
      </c>
      <c r="N50" s="45">
        <v>0</v>
      </c>
      <c r="O50" s="43">
        <v>214</v>
      </c>
      <c r="P50" s="143">
        <v>71.81</v>
      </c>
      <c r="Q50" s="44">
        <v>84</v>
      </c>
      <c r="R50" s="141">
        <v>28.19</v>
      </c>
      <c r="S50" s="132">
        <v>0</v>
      </c>
      <c r="T50" s="141">
        <v>0</v>
      </c>
      <c r="U50" s="44">
        <v>21.9</v>
      </c>
      <c r="V50" s="46">
        <v>25.6</v>
      </c>
      <c r="W50" s="43">
        <v>1</v>
      </c>
      <c r="X50" s="44">
        <v>0</v>
      </c>
      <c r="Y50" s="44">
        <v>6</v>
      </c>
      <c r="Z50" s="44">
        <v>77</v>
      </c>
      <c r="AA50" s="44">
        <v>156</v>
      </c>
      <c r="AB50" s="44">
        <v>57</v>
      </c>
      <c r="AC50" s="44">
        <v>1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160</v>
      </c>
      <c r="B51" s="37">
        <v>342</v>
      </c>
      <c r="C51" s="43">
        <v>2</v>
      </c>
      <c r="D51" s="44">
        <v>313</v>
      </c>
      <c r="E51" s="44">
        <v>0</v>
      </c>
      <c r="F51" s="44">
        <v>24</v>
      </c>
      <c r="G51" s="44">
        <v>1</v>
      </c>
      <c r="H51" s="44">
        <v>1</v>
      </c>
      <c r="I51" s="44">
        <v>1</v>
      </c>
      <c r="J51" s="44">
        <v>0</v>
      </c>
      <c r="K51" s="44">
        <v>0</v>
      </c>
      <c r="L51" s="44">
        <v>0</v>
      </c>
      <c r="M51" s="44">
        <v>0</v>
      </c>
      <c r="N51" s="45">
        <v>0</v>
      </c>
      <c r="O51" s="43">
        <v>212</v>
      </c>
      <c r="P51" s="143">
        <v>61.99</v>
      </c>
      <c r="Q51" s="44">
        <v>77</v>
      </c>
      <c r="R51" s="141">
        <v>22.51</v>
      </c>
      <c r="S51" s="132">
        <v>0</v>
      </c>
      <c r="T51" s="141">
        <v>0</v>
      </c>
      <c r="U51" s="44">
        <v>21.3</v>
      </c>
      <c r="V51" s="46">
        <v>25.1</v>
      </c>
      <c r="W51" s="43">
        <v>0</v>
      </c>
      <c r="X51" s="44">
        <v>2</v>
      </c>
      <c r="Y51" s="44">
        <v>14</v>
      </c>
      <c r="Z51" s="44">
        <v>114</v>
      </c>
      <c r="AA51" s="44">
        <v>159</v>
      </c>
      <c r="AB51" s="44">
        <v>49</v>
      </c>
      <c r="AC51" s="44">
        <v>4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161</v>
      </c>
      <c r="B52" s="37">
        <v>406</v>
      </c>
      <c r="C52" s="43">
        <v>1</v>
      </c>
      <c r="D52" s="44">
        <v>368</v>
      </c>
      <c r="E52" s="44">
        <v>2</v>
      </c>
      <c r="F52" s="44">
        <v>27</v>
      </c>
      <c r="G52" s="44">
        <v>4</v>
      </c>
      <c r="H52" s="44">
        <v>3</v>
      </c>
      <c r="I52" s="44">
        <v>0</v>
      </c>
      <c r="J52" s="44">
        <v>1</v>
      </c>
      <c r="K52" s="44">
        <v>0</v>
      </c>
      <c r="L52" s="44">
        <v>0</v>
      </c>
      <c r="M52" s="44">
        <v>0</v>
      </c>
      <c r="N52" s="45">
        <v>0</v>
      </c>
      <c r="O52" s="43">
        <v>211</v>
      </c>
      <c r="P52" s="143">
        <v>51.97</v>
      </c>
      <c r="Q52" s="44">
        <v>67</v>
      </c>
      <c r="R52" s="141">
        <v>16.5</v>
      </c>
      <c r="S52" s="132">
        <v>0</v>
      </c>
      <c r="T52" s="141">
        <v>0</v>
      </c>
      <c r="U52" s="44">
        <v>20.399999999999999</v>
      </c>
      <c r="V52" s="46">
        <v>24.3</v>
      </c>
      <c r="W52" s="43">
        <v>0</v>
      </c>
      <c r="X52" s="44">
        <v>2</v>
      </c>
      <c r="Y52" s="44">
        <v>22</v>
      </c>
      <c r="Z52" s="44">
        <v>171</v>
      </c>
      <c r="AA52" s="44">
        <v>167</v>
      </c>
      <c r="AB52" s="44">
        <v>42</v>
      </c>
      <c r="AC52" s="44">
        <v>2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162</v>
      </c>
      <c r="B53" s="37">
        <v>345</v>
      </c>
      <c r="C53" s="43">
        <v>5</v>
      </c>
      <c r="D53" s="44">
        <v>303</v>
      </c>
      <c r="E53" s="44">
        <v>5</v>
      </c>
      <c r="F53" s="44">
        <v>28</v>
      </c>
      <c r="G53" s="44">
        <v>2</v>
      </c>
      <c r="H53" s="44">
        <v>1</v>
      </c>
      <c r="I53" s="44">
        <v>0</v>
      </c>
      <c r="J53" s="44">
        <v>0</v>
      </c>
      <c r="K53" s="44">
        <v>0</v>
      </c>
      <c r="L53" s="44">
        <v>1</v>
      </c>
      <c r="M53" s="44">
        <v>0</v>
      </c>
      <c r="N53" s="45">
        <v>0</v>
      </c>
      <c r="O53" s="43">
        <v>273</v>
      </c>
      <c r="P53" s="143">
        <v>79.13</v>
      </c>
      <c r="Q53" s="44">
        <v>123</v>
      </c>
      <c r="R53" s="141">
        <v>35.65</v>
      </c>
      <c r="S53" s="132">
        <v>1</v>
      </c>
      <c r="T53" s="141">
        <v>0.28999999999999998</v>
      </c>
      <c r="U53" s="44">
        <v>22.7</v>
      </c>
      <c r="V53" s="46">
        <v>26.3</v>
      </c>
      <c r="W53" s="43">
        <v>0</v>
      </c>
      <c r="X53" s="44">
        <v>4</v>
      </c>
      <c r="Y53" s="44">
        <v>8</v>
      </c>
      <c r="Z53" s="44">
        <v>60</v>
      </c>
      <c r="AA53" s="44">
        <v>183</v>
      </c>
      <c r="AB53" s="44">
        <v>78</v>
      </c>
      <c r="AC53" s="44">
        <v>11</v>
      </c>
      <c r="AD53" s="44">
        <v>1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163</v>
      </c>
      <c r="B54" s="37">
        <v>411</v>
      </c>
      <c r="C54" s="43">
        <v>4</v>
      </c>
      <c r="D54" s="44">
        <v>364</v>
      </c>
      <c r="E54" s="44">
        <v>1</v>
      </c>
      <c r="F54" s="44">
        <v>38</v>
      </c>
      <c r="G54" s="44">
        <v>2</v>
      </c>
      <c r="H54" s="44">
        <v>0</v>
      </c>
      <c r="I54" s="44">
        <v>0</v>
      </c>
      <c r="J54" s="44">
        <v>2</v>
      </c>
      <c r="K54" s="44">
        <v>0</v>
      </c>
      <c r="L54" s="44">
        <v>0</v>
      </c>
      <c r="M54" s="44">
        <v>0</v>
      </c>
      <c r="N54" s="45">
        <v>0</v>
      </c>
      <c r="O54" s="43">
        <v>299</v>
      </c>
      <c r="P54" s="143">
        <v>72.75</v>
      </c>
      <c r="Q54" s="44">
        <v>99</v>
      </c>
      <c r="R54" s="141">
        <v>24.09</v>
      </c>
      <c r="S54" s="132">
        <v>1</v>
      </c>
      <c r="T54" s="141">
        <v>0.24299999999999999</v>
      </c>
      <c r="U54" s="44">
        <v>22</v>
      </c>
      <c r="V54" s="46">
        <v>25.2</v>
      </c>
      <c r="W54" s="43">
        <v>0</v>
      </c>
      <c r="X54" s="44">
        <v>0</v>
      </c>
      <c r="Y54" s="44">
        <v>2</v>
      </c>
      <c r="Z54" s="44">
        <v>110</v>
      </c>
      <c r="AA54" s="44">
        <v>230</v>
      </c>
      <c r="AB54" s="44">
        <v>64</v>
      </c>
      <c r="AC54" s="44">
        <v>4</v>
      </c>
      <c r="AD54" s="44">
        <v>0</v>
      </c>
      <c r="AE54" s="44">
        <v>1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164</v>
      </c>
      <c r="B55" s="37">
        <v>523</v>
      </c>
      <c r="C55" s="43">
        <v>2</v>
      </c>
      <c r="D55" s="44">
        <v>472</v>
      </c>
      <c r="E55" s="44">
        <v>0</v>
      </c>
      <c r="F55" s="44">
        <v>47</v>
      </c>
      <c r="G55" s="44">
        <v>1</v>
      </c>
      <c r="H55" s="44">
        <v>1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389</v>
      </c>
      <c r="P55" s="143">
        <v>74.38</v>
      </c>
      <c r="Q55" s="44">
        <v>137</v>
      </c>
      <c r="R55" s="141">
        <v>26.2</v>
      </c>
      <c r="S55" s="132">
        <v>0</v>
      </c>
      <c r="T55" s="141">
        <v>0</v>
      </c>
      <c r="U55" s="44">
        <v>22</v>
      </c>
      <c r="V55" s="46">
        <v>25.3</v>
      </c>
      <c r="W55" s="43">
        <v>1</v>
      </c>
      <c r="X55" s="44">
        <v>0</v>
      </c>
      <c r="Y55" s="44">
        <v>2</v>
      </c>
      <c r="Z55" s="44">
        <v>131</v>
      </c>
      <c r="AA55" s="44">
        <v>301</v>
      </c>
      <c r="AB55" s="44">
        <v>83</v>
      </c>
      <c r="AC55" s="44">
        <v>5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165</v>
      </c>
      <c r="B56" s="37">
        <v>614</v>
      </c>
      <c r="C56" s="43">
        <v>2</v>
      </c>
      <c r="D56" s="44">
        <v>568</v>
      </c>
      <c r="E56" s="44">
        <v>2</v>
      </c>
      <c r="F56" s="44">
        <v>37</v>
      </c>
      <c r="G56" s="44">
        <v>2</v>
      </c>
      <c r="H56" s="44">
        <v>3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5">
        <v>0</v>
      </c>
      <c r="O56" s="43">
        <v>466</v>
      </c>
      <c r="P56" s="143">
        <v>75.900000000000006</v>
      </c>
      <c r="Q56" s="44">
        <v>181</v>
      </c>
      <c r="R56" s="141">
        <v>29.48</v>
      </c>
      <c r="S56" s="132">
        <v>1</v>
      </c>
      <c r="T56" s="141">
        <v>0.16300000000000001</v>
      </c>
      <c r="U56" s="44">
        <v>22.2</v>
      </c>
      <c r="V56" s="46">
        <v>25.3</v>
      </c>
      <c r="W56" s="43">
        <v>0</v>
      </c>
      <c r="X56" s="44">
        <v>4</v>
      </c>
      <c r="Y56" s="44">
        <v>8</v>
      </c>
      <c r="Z56" s="44">
        <v>136</v>
      </c>
      <c r="AA56" s="44">
        <v>357</v>
      </c>
      <c r="AB56" s="44">
        <v>100</v>
      </c>
      <c r="AC56" s="44">
        <v>8</v>
      </c>
      <c r="AD56" s="44">
        <v>1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166</v>
      </c>
      <c r="B57" s="37">
        <v>606</v>
      </c>
      <c r="C57" s="43">
        <v>4</v>
      </c>
      <c r="D57" s="44">
        <v>577</v>
      </c>
      <c r="E57" s="44">
        <v>0</v>
      </c>
      <c r="F57" s="44">
        <v>21</v>
      </c>
      <c r="G57" s="44">
        <v>1</v>
      </c>
      <c r="H57" s="44">
        <v>3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487</v>
      </c>
      <c r="P57" s="143">
        <v>80.36</v>
      </c>
      <c r="Q57" s="44">
        <v>177</v>
      </c>
      <c r="R57" s="141">
        <v>29.21</v>
      </c>
      <c r="S57" s="132">
        <v>0</v>
      </c>
      <c r="T57" s="141">
        <v>0</v>
      </c>
      <c r="U57" s="44">
        <v>22.2</v>
      </c>
      <c r="V57" s="46">
        <v>25.6</v>
      </c>
      <c r="W57" s="43">
        <v>1</v>
      </c>
      <c r="X57" s="44">
        <v>7</v>
      </c>
      <c r="Y57" s="44">
        <v>18</v>
      </c>
      <c r="Z57" s="44">
        <v>93</v>
      </c>
      <c r="AA57" s="44">
        <v>372</v>
      </c>
      <c r="AB57" s="44">
        <v>108</v>
      </c>
      <c r="AC57" s="44">
        <v>7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167</v>
      </c>
      <c r="B58" s="37">
        <v>464</v>
      </c>
      <c r="C58" s="43">
        <v>1</v>
      </c>
      <c r="D58" s="44">
        <v>441</v>
      </c>
      <c r="E58" s="44">
        <v>2</v>
      </c>
      <c r="F58" s="44">
        <v>16</v>
      </c>
      <c r="G58" s="44">
        <v>3</v>
      </c>
      <c r="H58" s="44">
        <v>1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359</v>
      </c>
      <c r="P58" s="143">
        <v>77.37</v>
      </c>
      <c r="Q58" s="44">
        <v>123</v>
      </c>
      <c r="R58" s="141">
        <v>26.51</v>
      </c>
      <c r="S58" s="132">
        <v>0</v>
      </c>
      <c r="T58" s="141">
        <v>0</v>
      </c>
      <c r="U58" s="44">
        <v>22.1</v>
      </c>
      <c r="V58" s="46">
        <v>25.4</v>
      </c>
      <c r="W58" s="43">
        <v>0</v>
      </c>
      <c r="X58" s="44">
        <v>0</v>
      </c>
      <c r="Y58" s="44">
        <v>7</v>
      </c>
      <c r="Z58" s="44">
        <v>98</v>
      </c>
      <c r="AA58" s="44">
        <v>273</v>
      </c>
      <c r="AB58" s="44">
        <v>78</v>
      </c>
      <c r="AC58" s="44">
        <v>8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168</v>
      </c>
      <c r="B59" s="37">
        <v>328</v>
      </c>
      <c r="C59" s="43">
        <v>5</v>
      </c>
      <c r="D59" s="44">
        <v>311</v>
      </c>
      <c r="E59" s="44">
        <v>1</v>
      </c>
      <c r="F59" s="44">
        <v>9</v>
      </c>
      <c r="G59" s="44">
        <v>1</v>
      </c>
      <c r="H59" s="44">
        <v>1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267</v>
      </c>
      <c r="P59" s="143">
        <v>81.400000000000006</v>
      </c>
      <c r="Q59" s="44">
        <v>105</v>
      </c>
      <c r="R59" s="141">
        <v>32.01</v>
      </c>
      <c r="S59" s="132">
        <v>0</v>
      </c>
      <c r="T59" s="141">
        <v>0</v>
      </c>
      <c r="U59" s="44">
        <v>22.9</v>
      </c>
      <c r="V59" s="46">
        <v>26.7</v>
      </c>
      <c r="W59" s="43">
        <v>0</v>
      </c>
      <c r="X59" s="44">
        <v>1</v>
      </c>
      <c r="Y59" s="44">
        <v>4</v>
      </c>
      <c r="Z59" s="44">
        <v>56</v>
      </c>
      <c r="AA59" s="44">
        <v>188</v>
      </c>
      <c r="AB59" s="44">
        <v>70</v>
      </c>
      <c r="AC59" s="44">
        <v>9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169</v>
      </c>
      <c r="B60" s="37">
        <v>278</v>
      </c>
      <c r="C60" s="43">
        <v>5</v>
      </c>
      <c r="D60" s="44">
        <v>267</v>
      </c>
      <c r="E60" s="44">
        <v>0</v>
      </c>
      <c r="F60" s="44">
        <v>2</v>
      </c>
      <c r="G60" s="44">
        <v>3</v>
      </c>
      <c r="H60" s="44">
        <v>1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249</v>
      </c>
      <c r="P60" s="143">
        <v>89.57</v>
      </c>
      <c r="Q60" s="44">
        <v>139</v>
      </c>
      <c r="R60" s="141">
        <v>50</v>
      </c>
      <c r="S60" s="132">
        <v>0</v>
      </c>
      <c r="T60" s="141">
        <v>0</v>
      </c>
      <c r="U60" s="44">
        <v>24.2</v>
      </c>
      <c r="V60" s="46">
        <v>28.1</v>
      </c>
      <c r="W60" s="43">
        <v>0</v>
      </c>
      <c r="X60" s="44">
        <v>0</v>
      </c>
      <c r="Y60" s="44">
        <v>2</v>
      </c>
      <c r="Z60" s="44">
        <v>27</v>
      </c>
      <c r="AA60" s="44">
        <v>146</v>
      </c>
      <c r="AB60" s="44">
        <v>89</v>
      </c>
      <c r="AC60" s="44">
        <v>14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170</v>
      </c>
      <c r="B61" s="37">
        <v>169</v>
      </c>
      <c r="C61" s="43">
        <v>0</v>
      </c>
      <c r="D61" s="44">
        <v>163</v>
      </c>
      <c r="E61" s="44">
        <v>0</v>
      </c>
      <c r="F61" s="44">
        <v>4</v>
      </c>
      <c r="G61" s="44">
        <v>2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154</v>
      </c>
      <c r="P61" s="143">
        <v>91.12</v>
      </c>
      <c r="Q61" s="44">
        <v>74</v>
      </c>
      <c r="R61" s="141">
        <v>43.79</v>
      </c>
      <c r="S61" s="132">
        <v>2</v>
      </c>
      <c r="T61" s="141">
        <v>1.1830000000000001</v>
      </c>
      <c r="U61" s="44">
        <v>24</v>
      </c>
      <c r="V61" s="46">
        <v>27.2</v>
      </c>
      <c r="W61" s="43">
        <v>0</v>
      </c>
      <c r="X61" s="44">
        <v>0</v>
      </c>
      <c r="Y61" s="44">
        <v>0</v>
      </c>
      <c r="Z61" s="44">
        <v>15</v>
      </c>
      <c r="AA61" s="44">
        <v>98</v>
      </c>
      <c r="AB61" s="44">
        <v>45</v>
      </c>
      <c r="AC61" s="44">
        <v>9</v>
      </c>
      <c r="AD61" s="44">
        <v>2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171</v>
      </c>
      <c r="B62" s="37">
        <v>119</v>
      </c>
      <c r="C62" s="43">
        <v>1</v>
      </c>
      <c r="D62" s="44">
        <v>112</v>
      </c>
      <c r="E62" s="44">
        <v>1</v>
      </c>
      <c r="F62" s="44">
        <v>2</v>
      </c>
      <c r="G62" s="44">
        <v>3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105</v>
      </c>
      <c r="P62" s="143">
        <v>88.24</v>
      </c>
      <c r="Q62" s="44">
        <v>62</v>
      </c>
      <c r="R62" s="141">
        <v>52.1</v>
      </c>
      <c r="S62" s="132">
        <v>0</v>
      </c>
      <c r="T62" s="141">
        <v>0</v>
      </c>
      <c r="U62" s="44">
        <v>24.3</v>
      </c>
      <c r="V62" s="46">
        <v>28.2</v>
      </c>
      <c r="W62" s="43">
        <v>0</v>
      </c>
      <c r="X62" s="44">
        <v>0</v>
      </c>
      <c r="Y62" s="44">
        <v>0</v>
      </c>
      <c r="Z62" s="44">
        <v>14</v>
      </c>
      <c r="AA62" s="44">
        <v>51</v>
      </c>
      <c r="AB62" s="44">
        <v>47</v>
      </c>
      <c r="AC62" s="44">
        <v>7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172</v>
      </c>
      <c r="B63" s="37">
        <v>68</v>
      </c>
      <c r="C63" s="47">
        <v>0</v>
      </c>
      <c r="D63" s="48">
        <v>64</v>
      </c>
      <c r="E63" s="48">
        <v>0</v>
      </c>
      <c r="F63" s="48">
        <v>3</v>
      </c>
      <c r="G63" s="48">
        <v>1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57</v>
      </c>
      <c r="P63" s="144">
        <v>83.82</v>
      </c>
      <c r="Q63" s="84">
        <v>32</v>
      </c>
      <c r="R63" s="142">
        <v>47.06</v>
      </c>
      <c r="S63" s="133">
        <v>0</v>
      </c>
      <c r="T63" s="142">
        <v>0</v>
      </c>
      <c r="U63" s="84">
        <v>24</v>
      </c>
      <c r="V63" s="85">
        <v>28.6</v>
      </c>
      <c r="W63" s="47">
        <v>0</v>
      </c>
      <c r="X63" s="48">
        <v>0</v>
      </c>
      <c r="Y63" s="48">
        <v>1</v>
      </c>
      <c r="Z63" s="48">
        <v>10</v>
      </c>
      <c r="AA63" s="48">
        <v>29</v>
      </c>
      <c r="AB63" s="48">
        <v>23</v>
      </c>
      <c r="AC63" s="48">
        <v>5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173</v>
      </c>
      <c r="B64" s="52">
        <v>5086</v>
      </c>
      <c r="C64" s="53">
        <v>29</v>
      </c>
      <c r="D64" s="54">
        <v>4654</v>
      </c>
      <c r="E64" s="54">
        <v>13</v>
      </c>
      <c r="F64" s="54">
        <v>343</v>
      </c>
      <c r="G64" s="54">
        <v>24</v>
      </c>
      <c r="H64" s="54">
        <v>15</v>
      </c>
      <c r="I64" s="54">
        <v>1</v>
      </c>
      <c r="J64" s="54">
        <v>4</v>
      </c>
      <c r="K64" s="54">
        <v>2</v>
      </c>
      <c r="L64" s="54">
        <v>1</v>
      </c>
      <c r="M64" s="54">
        <v>0</v>
      </c>
      <c r="N64" s="55">
        <v>0</v>
      </c>
      <c r="O64" s="53">
        <v>3614</v>
      </c>
      <c r="P64" s="145">
        <v>71.06</v>
      </c>
      <c r="Q64" s="54">
        <v>1347</v>
      </c>
      <c r="R64" s="126">
        <v>26.48</v>
      </c>
      <c r="S64" s="108">
        <v>4</v>
      </c>
      <c r="T64" s="126">
        <v>7.9000000000000001E-2</v>
      </c>
      <c r="U64" s="54">
        <v>21.9</v>
      </c>
      <c r="V64" s="86">
        <v>25.4</v>
      </c>
      <c r="W64" s="59">
        <v>6</v>
      </c>
      <c r="X64" s="60">
        <v>21</v>
      </c>
      <c r="Y64" s="60">
        <v>119</v>
      </c>
      <c r="Z64" s="60">
        <v>1326</v>
      </c>
      <c r="AA64" s="60">
        <v>2714</v>
      </c>
      <c r="AB64" s="60">
        <v>830</v>
      </c>
      <c r="AC64" s="60">
        <v>66</v>
      </c>
      <c r="AD64" s="60">
        <v>3</v>
      </c>
      <c r="AE64" s="60">
        <v>1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174</v>
      </c>
      <c r="B65" s="64">
        <v>5962</v>
      </c>
      <c r="C65" s="56">
        <v>41</v>
      </c>
      <c r="D65" s="57">
        <v>5480</v>
      </c>
      <c r="E65" s="57">
        <v>14</v>
      </c>
      <c r="F65" s="57">
        <v>368</v>
      </c>
      <c r="G65" s="57">
        <v>34</v>
      </c>
      <c r="H65" s="57">
        <v>17</v>
      </c>
      <c r="I65" s="57">
        <v>1</v>
      </c>
      <c r="J65" s="57">
        <v>4</v>
      </c>
      <c r="K65" s="57">
        <v>2</v>
      </c>
      <c r="L65" s="57">
        <v>1</v>
      </c>
      <c r="M65" s="57">
        <v>0</v>
      </c>
      <c r="N65" s="65">
        <v>0</v>
      </c>
      <c r="O65" s="56">
        <v>4377</v>
      </c>
      <c r="P65" s="146">
        <v>73.41</v>
      </c>
      <c r="Q65" s="57">
        <v>1728</v>
      </c>
      <c r="R65" s="127">
        <v>28.98</v>
      </c>
      <c r="S65" s="78">
        <v>9</v>
      </c>
      <c r="T65" s="127">
        <v>0.151</v>
      </c>
      <c r="U65" s="57">
        <v>22.2</v>
      </c>
      <c r="V65" s="58">
        <v>25.6</v>
      </c>
      <c r="W65" s="66">
        <v>6</v>
      </c>
      <c r="X65" s="67">
        <v>22</v>
      </c>
      <c r="Y65" s="67">
        <v>125</v>
      </c>
      <c r="Z65" s="67">
        <v>1432</v>
      </c>
      <c r="AA65" s="67">
        <v>3184</v>
      </c>
      <c r="AB65" s="67">
        <v>1075</v>
      </c>
      <c r="AC65" s="67">
        <v>109</v>
      </c>
      <c r="AD65" s="67">
        <v>6</v>
      </c>
      <c r="AE65" s="67">
        <v>2</v>
      </c>
      <c r="AF65" s="67">
        <v>1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175</v>
      </c>
      <c r="B66" s="64">
        <v>6149</v>
      </c>
      <c r="C66" s="56">
        <v>42</v>
      </c>
      <c r="D66" s="57">
        <v>5656</v>
      </c>
      <c r="E66" s="57">
        <v>15</v>
      </c>
      <c r="F66" s="57">
        <v>373</v>
      </c>
      <c r="G66" s="57">
        <v>38</v>
      </c>
      <c r="H66" s="57">
        <v>17</v>
      </c>
      <c r="I66" s="57">
        <v>1</v>
      </c>
      <c r="J66" s="57">
        <v>4</v>
      </c>
      <c r="K66" s="57">
        <v>2</v>
      </c>
      <c r="L66" s="57">
        <v>1</v>
      </c>
      <c r="M66" s="57">
        <v>0</v>
      </c>
      <c r="N66" s="65">
        <v>0</v>
      </c>
      <c r="O66" s="56">
        <v>4539</v>
      </c>
      <c r="P66" s="146">
        <v>73.819999999999993</v>
      </c>
      <c r="Q66" s="57">
        <v>1822</v>
      </c>
      <c r="R66" s="127">
        <v>29.63</v>
      </c>
      <c r="S66" s="78">
        <v>9</v>
      </c>
      <c r="T66" s="127">
        <v>0.14599999999999999</v>
      </c>
      <c r="U66" s="57">
        <v>22.2</v>
      </c>
      <c r="V66" s="58">
        <v>25.7</v>
      </c>
      <c r="W66" s="66">
        <v>6</v>
      </c>
      <c r="X66" s="67">
        <v>22</v>
      </c>
      <c r="Y66" s="67">
        <v>126</v>
      </c>
      <c r="Z66" s="67">
        <v>1456</v>
      </c>
      <c r="AA66" s="67">
        <v>3264</v>
      </c>
      <c r="AB66" s="67">
        <v>1145</v>
      </c>
      <c r="AC66" s="67">
        <v>121</v>
      </c>
      <c r="AD66" s="67">
        <v>6</v>
      </c>
      <c r="AE66" s="67">
        <v>2</v>
      </c>
      <c r="AF66" s="67">
        <v>1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176</v>
      </c>
      <c r="B67" s="70">
        <v>6259</v>
      </c>
      <c r="C67" s="71">
        <v>43</v>
      </c>
      <c r="D67" s="72">
        <v>5756</v>
      </c>
      <c r="E67" s="72">
        <v>15</v>
      </c>
      <c r="F67" s="72">
        <v>380</v>
      </c>
      <c r="G67" s="72">
        <v>40</v>
      </c>
      <c r="H67" s="72">
        <v>17</v>
      </c>
      <c r="I67" s="72">
        <v>1</v>
      </c>
      <c r="J67" s="72">
        <v>4</v>
      </c>
      <c r="K67" s="72">
        <v>2</v>
      </c>
      <c r="L67" s="72">
        <v>1</v>
      </c>
      <c r="M67" s="72">
        <v>0</v>
      </c>
      <c r="N67" s="73">
        <v>0</v>
      </c>
      <c r="O67" s="71">
        <v>4644</v>
      </c>
      <c r="P67" s="147">
        <v>74.2</v>
      </c>
      <c r="Q67" s="72">
        <v>1908</v>
      </c>
      <c r="R67" s="128">
        <v>30.48</v>
      </c>
      <c r="S67" s="79">
        <v>15</v>
      </c>
      <c r="T67" s="128">
        <v>0.24</v>
      </c>
      <c r="U67" s="72">
        <v>22.3</v>
      </c>
      <c r="V67" s="74">
        <v>25.9</v>
      </c>
      <c r="W67" s="75">
        <v>6</v>
      </c>
      <c r="X67" s="76">
        <v>22</v>
      </c>
      <c r="Y67" s="76">
        <v>126</v>
      </c>
      <c r="Z67" s="76">
        <v>1461</v>
      </c>
      <c r="AA67" s="76">
        <v>3289</v>
      </c>
      <c r="AB67" s="76">
        <v>1197</v>
      </c>
      <c r="AC67" s="76">
        <v>143</v>
      </c>
      <c r="AD67" s="76">
        <v>11</v>
      </c>
      <c r="AE67" s="76">
        <v>3</v>
      </c>
      <c r="AF67" s="76">
        <v>1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178</v>
      </c>
      <c r="P68" s="136"/>
      <c r="R68" s="136"/>
      <c r="T68" s="136"/>
      <c r="W68" s="36" t="s">
        <v>178</v>
      </c>
    </row>
    <row r="69" spans="1:50" s="2" customFormat="1" ht="13.75" customHeight="1" x14ac:dyDescent="0.25">
      <c r="A69" s="3" t="s">
        <v>88</v>
      </c>
      <c r="B69" s="4" t="s">
        <v>89</v>
      </c>
      <c r="C69" s="5" t="s">
        <v>90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91</v>
      </c>
      <c r="P69" s="137" t="s">
        <v>92</v>
      </c>
      <c r="Q69" s="7" t="s">
        <v>93</v>
      </c>
      <c r="R69" s="137" t="s">
        <v>94</v>
      </c>
      <c r="S69" s="7" t="s">
        <v>95</v>
      </c>
      <c r="T69" s="137" t="s">
        <v>96</v>
      </c>
      <c r="U69" s="8" t="s">
        <v>97</v>
      </c>
      <c r="V69" s="9" t="s">
        <v>98</v>
      </c>
      <c r="W69" s="33" t="s">
        <v>99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75" customHeight="1" x14ac:dyDescent="0.25">
      <c r="A70" s="10" t="s">
        <v>100</v>
      </c>
      <c r="B70" s="11" t="s">
        <v>100</v>
      </c>
      <c r="C70" s="12" t="s">
        <v>101</v>
      </c>
      <c r="D70" s="13" t="s">
        <v>102</v>
      </c>
      <c r="E70" s="13" t="s">
        <v>103</v>
      </c>
      <c r="F70" s="13" t="s">
        <v>104</v>
      </c>
      <c r="G70" s="13" t="s">
        <v>105</v>
      </c>
      <c r="H70" s="13" t="s">
        <v>106</v>
      </c>
      <c r="I70" s="13" t="s">
        <v>107</v>
      </c>
      <c r="J70" s="13" t="s">
        <v>108</v>
      </c>
      <c r="K70" s="13" t="s">
        <v>109</v>
      </c>
      <c r="L70" s="13" t="s">
        <v>110</v>
      </c>
      <c r="M70" s="13" t="s">
        <v>111</v>
      </c>
      <c r="N70" s="30" t="s">
        <v>112</v>
      </c>
      <c r="O70" s="12" t="s">
        <v>113</v>
      </c>
      <c r="P70" s="138" t="s">
        <v>113</v>
      </c>
      <c r="Q70" s="15" t="s">
        <v>114</v>
      </c>
      <c r="R70" s="138" t="s">
        <v>114</v>
      </c>
      <c r="S70" s="15" t="s">
        <v>115</v>
      </c>
      <c r="T70" s="138" t="s">
        <v>115</v>
      </c>
      <c r="U70" s="13" t="s">
        <v>100</v>
      </c>
      <c r="V70" s="14" t="s">
        <v>116</v>
      </c>
      <c r="W70" s="195" t="s">
        <v>117</v>
      </c>
      <c r="X70" s="193" t="s">
        <v>118</v>
      </c>
      <c r="Y70" s="193" t="s">
        <v>119</v>
      </c>
      <c r="Z70" s="193" t="s">
        <v>120</v>
      </c>
      <c r="AA70" s="193" t="s">
        <v>121</v>
      </c>
      <c r="AB70" s="193" t="s">
        <v>122</v>
      </c>
      <c r="AC70" s="193" t="s">
        <v>123</v>
      </c>
      <c r="AD70" s="193" t="s">
        <v>124</v>
      </c>
      <c r="AE70" s="193" t="s">
        <v>125</v>
      </c>
      <c r="AF70" s="193" t="s">
        <v>126</v>
      </c>
      <c r="AG70" s="193" t="s">
        <v>127</v>
      </c>
      <c r="AH70" s="193" t="s">
        <v>128</v>
      </c>
      <c r="AI70" s="193" t="s">
        <v>129</v>
      </c>
      <c r="AJ70" s="193" t="s">
        <v>130</v>
      </c>
      <c r="AK70" s="193" t="s">
        <v>131</v>
      </c>
      <c r="AL70" s="193" t="s">
        <v>132</v>
      </c>
      <c r="AM70" s="193" t="s">
        <v>133</v>
      </c>
      <c r="AN70" s="193" t="s">
        <v>134</v>
      </c>
      <c r="AO70" s="193" t="s">
        <v>135</v>
      </c>
      <c r="AP70" s="193" t="s">
        <v>136</v>
      </c>
      <c r="AQ70" s="193" t="s">
        <v>137</v>
      </c>
      <c r="AR70" s="193" t="s">
        <v>138</v>
      </c>
      <c r="AS70" s="193" t="s">
        <v>139</v>
      </c>
      <c r="AT70" s="193" t="s">
        <v>140</v>
      </c>
      <c r="AU70" s="193" t="s">
        <v>141</v>
      </c>
      <c r="AV70" s="193" t="s">
        <v>142</v>
      </c>
      <c r="AW70" s="193" t="s">
        <v>143</v>
      </c>
      <c r="AX70" s="197" t="s">
        <v>144</v>
      </c>
    </row>
    <row r="71" spans="1:50" s="2" customFormat="1" ht="13.75" customHeight="1" x14ac:dyDescent="0.25">
      <c r="A71" s="16" t="s">
        <v>100</v>
      </c>
      <c r="B71" s="17" t="s">
        <v>100</v>
      </c>
      <c r="C71" s="18" t="s">
        <v>145</v>
      </c>
      <c r="D71" s="19" t="s">
        <v>15</v>
      </c>
      <c r="E71" s="19" t="s">
        <v>19</v>
      </c>
      <c r="F71" s="19" t="s">
        <v>22</v>
      </c>
      <c r="G71" s="19" t="s">
        <v>26</v>
      </c>
      <c r="H71" s="19" t="s">
        <v>30</v>
      </c>
      <c r="I71" s="19" t="s">
        <v>33</v>
      </c>
      <c r="J71" s="19" t="s">
        <v>38</v>
      </c>
      <c r="K71" s="19" t="s">
        <v>42</v>
      </c>
      <c r="L71" s="19" t="s">
        <v>46</v>
      </c>
      <c r="M71" s="19" t="s">
        <v>50</v>
      </c>
      <c r="N71" s="31" t="s">
        <v>54</v>
      </c>
      <c r="O71" s="18" t="s">
        <v>100</v>
      </c>
      <c r="P71" s="139" t="s">
        <v>100</v>
      </c>
      <c r="Q71" s="21" t="s">
        <v>146</v>
      </c>
      <c r="R71" s="139" t="s">
        <v>146</v>
      </c>
      <c r="S71" s="21" t="s">
        <v>147</v>
      </c>
      <c r="T71" s="139" t="s">
        <v>147</v>
      </c>
      <c r="U71" s="19" t="s">
        <v>100</v>
      </c>
      <c r="V71" s="20" t="s">
        <v>100</v>
      </c>
      <c r="W71" s="196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8"/>
    </row>
    <row r="72" spans="1:50" s="42" customFormat="1" ht="14.25" customHeight="1" x14ac:dyDescent="0.3">
      <c r="A72" s="37" t="s">
        <v>148</v>
      </c>
      <c r="B72" s="37">
        <v>30</v>
      </c>
      <c r="C72" s="38">
        <v>0</v>
      </c>
      <c r="D72" s="39">
        <v>28</v>
      </c>
      <c r="E72" s="39">
        <v>0</v>
      </c>
      <c r="F72" s="39">
        <v>1</v>
      </c>
      <c r="G72" s="39">
        <v>1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27</v>
      </c>
      <c r="P72" s="141">
        <v>90</v>
      </c>
      <c r="Q72" s="44">
        <v>23</v>
      </c>
      <c r="R72" s="141">
        <v>76.67</v>
      </c>
      <c r="S72" s="44">
        <v>0</v>
      </c>
      <c r="T72" s="141">
        <v>0</v>
      </c>
      <c r="U72" s="44">
        <v>26.3</v>
      </c>
      <c r="V72" s="46">
        <v>30.6</v>
      </c>
      <c r="W72" s="38">
        <v>0</v>
      </c>
      <c r="X72" s="39">
        <v>0</v>
      </c>
      <c r="Y72" s="39">
        <v>0</v>
      </c>
      <c r="Z72" s="39">
        <v>3</v>
      </c>
      <c r="AA72" s="39">
        <v>7</v>
      </c>
      <c r="AB72" s="39">
        <v>14</v>
      </c>
      <c r="AC72" s="39">
        <v>6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149</v>
      </c>
      <c r="B73" s="37">
        <v>12</v>
      </c>
      <c r="C73" s="43">
        <v>0</v>
      </c>
      <c r="D73" s="44">
        <v>11</v>
      </c>
      <c r="E73" s="44">
        <v>0</v>
      </c>
      <c r="F73" s="44">
        <v>1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11</v>
      </c>
      <c r="P73" s="141">
        <v>91.67</v>
      </c>
      <c r="Q73" s="44">
        <v>6</v>
      </c>
      <c r="R73" s="141">
        <v>50</v>
      </c>
      <c r="S73" s="44">
        <v>0</v>
      </c>
      <c r="T73" s="141">
        <v>0</v>
      </c>
      <c r="U73" s="44">
        <v>24</v>
      </c>
      <c r="V73" s="46">
        <v>27.6</v>
      </c>
      <c r="W73" s="43">
        <v>0</v>
      </c>
      <c r="X73" s="44">
        <v>0</v>
      </c>
      <c r="Y73" s="44">
        <v>0</v>
      </c>
      <c r="Z73" s="44">
        <v>1</v>
      </c>
      <c r="AA73" s="44">
        <v>6</v>
      </c>
      <c r="AB73" s="44">
        <v>5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150</v>
      </c>
      <c r="B74" s="37">
        <v>10</v>
      </c>
      <c r="C74" s="43">
        <v>0</v>
      </c>
      <c r="D74" s="44">
        <v>9</v>
      </c>
      <c r="E74" s="44">
        <v>0</v>
      </c>
      <c r="F74" s="44">
        <v>1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10</v>
      </c>
      <c r="P74" s="141">
        <v>100</v>
      </c>
      <c r="Q74" s="44">
        <v>8</v>
      </c>
      <c r="R74" s="141">
        <v>80</v>
      </c>
      <c r="S74" s="44">
        <v>2</v>
      </c>
      <c r="T74" s="141">
        <v>20</v>
      </c>
      <c r="U74" s="44">
        <v>28.4</v>
      </c>
      <c r="V74" s="46" t="s">
        <v>152</v>
      </c>
      <c r="W74" s="43">
        <v>0</v>
      </c>
      <c r="X74" s="44">
        <v>0</v>
      </c>
      <c r="Y74" s="44">
        <v>0</v>
      </c>
      <c r="Z74" s="44">
        <v>0</v>
      </c>
      <c r="AA74" s="44">
        <v>3</v>
      </c>
      <c r="AB74" s="44">
        <v>4</v>
      </c>
      <c r="AC74" s="44">
        <v>1</v>
      </c>
      <c r="AD74" s="44">
        <v>2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151</v>
      </c>
      <c r="B75" s="37">
        <v>8</v>
      </c>
      <c r="C75" s="43">
        <v>0</v>
      </c>
      <c r="D75" s="44">
        <v>5</v>
      </c>
      <c r="E75" s="44">
        <v>0</v>
      </c>
      <c r="F75" s="44">
        <v>3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8</v>
      </c>
      <c r="P75" s="141">
        <v>100</v>
      </c>
      <c r="Q75" s="44">
        <v>6</v>
      </c>
      <c r="R75" s="141">
        <v>75</v>
      </c>
      <c r="S75" s="44">
        <v>0</v>
      </c>
      <c r="T75" s="141">
        <v>0</v>
      </c>
      <c r="U75" s="44">
        <v>25.7</v>
      </c>
      <c r="V75" s="46" t="s">
        <v>152</v>
      </c>
      <c r="W75" s="43">
        <v>0</v>
      </c>
      <c r="X75" s="44">
        <v>0</v>
      </c>
      <c r="Y75" s="44">
        <v>0</v>
      </c>
      <c r="Z75" s="44">
        <v>0</v>
      </c>
      <c r="AA75" s="44">
        <v>4</v>
      </c>
      <c r="AB75" s="44">
        <v>4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153</v>
      </c>
      <c r="B76" s="37">
        <v>15</v>
      </c>
      <c r="C76" s="43">
        <v>1</v>
      </c>
      <c r="D76" s="44">
        <v>10</v>
      </c>
      <c r="E76" s="44">
        <v>0</v>
      </c>
      <c r="F76" s="44">
        <v>4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15</v>
      </c>
      <c r="P76" s="141">
        <v>100</v>
      </c>
      <c r="Q76" s="44">
        <v>9</v>
      </c>
      <c r="R76" s="141">
        <v>60</v>
      </c>
      <c r="S76" s="44">
        <v>0</v>
      </c>
      <c r="T76" s="141">
        <v>0</v>
      </c>
      <c r="U76" s="44">
        <v>26.3</v>
      </c>
      <c r="V76" s="46">
        <v>31.5</v>
      </c>
      <c r="W76" s="43">
        <v>0</v>
      </c>
      <c r="X76" s="44">
        <v>0</v>
      </c>
      <c r="Y76" s="44">
        <v>0</v>
      </c>
      <c r="Z76" s="44">
        <v>0</v>
      </c>
      <c r="AA76" s="44">
        <v>7</v>
      </c>
      <c r="AB76" s="44">
        <v>3</v>
      </c>
      <c r="AC76" s="44">
        <v>5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154</v>
      </c>
      <c r="B77" s="37">
        <v>29</v>
      </c>
      <c r="C77" s="43">
        <v>0</v>
      </c>
      <c r="D77" s="44">
        <v>23</v>
      </c>
      <c r="E77" s="44">
        <v>0</v>
      </c>
      <c r="F77" s="44">
        <v>5</v>
      </c>
      <c r="G77" s="44">
        <v>1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28</v>
      </c>
      <c r="P77" s="141">
        <v>96.55</v>
      </c>
      <c r="Q77" s="44">
        <v>24</v>
      </c>
      <c r="R77" s="141">
        <v>82.76</v>
      </c>
      <c r="S77" s="44">
        <v>7</v>
      </c>
      <c r="T77" s="141">
        <v>24.14</v>
      </c>
      <c r="U77" s="44">
        <v>28.6</v>
      </c>
      <c r="V77" s="46">
        <v>37.200000000000003</v>
      </c>
      <c r="W77" s="43">
        <v>0</v>
      </c>
      <c r="X77" s="44">
        <v>0</v>
      </c>
      <c r="Y77" s="44">
        <v>0</v>
      </c>
      <c r="Z77" s="44">
        <v>1</v>
      </c>
      <c r="AA77" s="44">
        <v>7</v>
      </c>
      <c r="AB77" s="44">
        <v>13</v>
      </c>
      <c r="AC77" s="44">
        <v>1</v>
      </c>
      <c r="AD77" s="44">
        <v>7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155</v>
      </c>
      <c r="B78" s="37">
        <v>112</v>
      </c>
      <c r="C78" s="43">
        <v>4</v>
      </c>
      <c r="D78" s="44">
        <v>98</v>
      </c>
      <c r="E78" s="44">
        <v>0</v>
      </c>
      <c r="F78" s="44">
        <v>9</v>
      </c>
      <c r="G78" s="44">
        <v>1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107</v>
      </c>
      <c r="P78" s="141">
        <v>95.54</v>
      </c>
      <c r="Q78" s="44">
        <v>83</v>
      </c>
      <c r="R78" s="141">
        <v>74.11</v>
      </c>
      <c r="S78" s="44">
        <v>4</v>
      </c>
      <c r="T78" s="141">
        <v>3.5710000000000002</v>
      </c>
      <c r="U78" s="44">
        <v>26.4</v>
      </c>
      <c r="V78" s="46">
        <v>29.8</v>
      </c>
      <c r="W78" s="43">
        <v>0</v>
      </c>
      <c r="X78" s="44">
        <v>0</v>
      </c>
      <c r="Y78" s="44">
        <v>1</v>
      </c>
      <c r="Z78" s="44">
        <v>4</v>
      </c>
      <c r="AA78" s="44">
        <v>35</v>
      </c>
      <c r="AB78" s="44">
        <v>57</v>
      </c>
      <c r="AC78" s="44">
        <v>11</v>
      </c>
      <c r="AD78" s="44">
        <v>4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156</v>
      </c>
      <c r="B79" s="37">
        <v>277</v>
      </c>
      <c r="C79" s="43">
        <v>0</v>
      </c>
      <c r="D79" s="44">
        <v>255</v>
      </c>
      <c r="E79" s="44">
        <v>2</v>
      </c>
      <c r="F79" s="44">
        <v>17</v>
      </c>
      <c r="G79" s="44">
        <v>1</v>
      </c>
      <c r="H79" s="44">
        <v>1</v>
      </c>
      <c r="I79" s="44">
        <v>0</v>
      </c>
      <c r="J79" s="44">
        <v>1</v>
      </c>
      <c r="K79" s="44">
        <v>0</v>
      </c>
      <c r="L79" s="44">
        <v>0</v>
      </c>
      <c r="M79" s="44">
        <v>0</v>
      </c>
      <c r="N79" s="45">
        <v>0</v>
      </c>
      <c r="O79" s="43">
        <v>254</v>
      </c>
      <c r="P79" s="141">
        <v>91.7</v>
      </c>
      <c r="Q79" s="44">
        <v>133</v>
      </c>
      <c r="R79" s="141">
        <v>48.01</v>
      </c>
      <c r="S79" s="44">
        <v>1</v>
      </c>
      <c r="T79" s="141">
        <v>0.36099999999999999</v>
      </c>
      <c r="U79" s="44">
        <v>24.3</v>
      </c>
      <c r="V79" s="46">
        <v>28.5</v>
      </c>
      <c r="W79" s="43">
        <v>0</v>
      </c>
      <c r="X79" s="44">
        <v>0</v>
      </c>
      <c r="Y79" s="44">
        <v>1</v>
      </c>
      <c r="Z79" s="44">
        <v>22</v>
      </c>
      <c r="AA79" s="44">
        <v>142</v>
      </c>
      <c r="AB79" s="44">
        <v>96</v>
      </c>
      <c r="AC79" s="44">
        <v>15</v>
      </c>
      <c r="AD79" s="44">
        <v>1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157</v>
      </c>
      <c r="B80" s="37">
        <v>487</v>
      </c>
      <c r="C80" s="43">
        <v>4</v>
      </c>
      <c r="D80" s="44">
        <v>452</v>
      </c>
      <c r="E80" s="44">
        <v>2</v>
      </c>
      <c r="F80" s="44">
        <v>25</v>
      </c>
      <c r="G80" s="44">
        <v>3</v>
      </c>
      <c r="H80" s="44">
        <v>0</v>
      </c>
      <c r="I80" s="44">
        <v>0</v>
      </c>
      <c r="J80" s="44">
        <v>1</v>
      </c>
      <c r="K80" s="44">
        <v>0</v>
      </c>
      <c r="L80" s="44">
        <v>0</v>
      </c>
      <c r="M80" s="44">
        <v>0</v>
      </c>
      <c r="N80" s="45">
        <v>0</v>
      </c>
      <c r="O80" s="43">
        <v>334</v>
      </c>
      <c r="P80" s="141">
        <v>68.58</v>
      </c>
      <c r="Q80" s="44">
        <v>112</v>
      </c>
      <c r="R80" s="141">
        <v>23</v>
      </c>
      <c r="S80" s="44">
        <v>0</v>
      </c>
      <c r="T80" s="141">
        <v>0</v>
      </c>
      <c r="U80" s="44">
        <v>21.6</v>
      </c>
      <c r="V80" s="46">
        <v>25.1</v>
      </c>
      <c r="W80" s="43">
        <v>0</v>
      </c>
      <c r="X80" s="44">
        <v>1</v>
      </c>
      <c r="Y80" s="44">
        <v>12</v>
      </c>
      <c r="Z80" s="44">
        <v>140</v>
      </c>
      <c r="AA80" s="44">
        <v>260</v>
      </c>
      <c r="AB80" s="44">
        <v>71</v>
      </c>
      <c r="AC80" s="44">
        <v>3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158</v>
      </c>
      <c r="B81" s="37">
        <v>396</v>
      </c>
      <c r="C81" s="43">
        <v>1</v>
      </c>
      <c r="D81" s="44">
        <v>349</v>
      </c>
      <c r="E81" s="44">
        <v>2</v>
      </c>
      <c r="F81" s="44">
        <v>35</v>
      </c>
      <c r="G81" s="44">
        <v>5</v>
      </c>
      <c r="H81" s="44">
        <v>2</v>
      </c>
      <c r="I81" s="44">
        <v>2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257</v>
      </c>
      <c r="P81" s="141">
        <v>64.900000000000006</v>
      </c>
      <c r="Q81" s="44">
        <v>88</v>
      </c>
      <c r="R81" s="141">
        <v>22.22</v>
      </c>
      <c r="S81" s="44">
        <v>0</v>
      </c>
      <c r="T81" s="141">
        <v>0</v>
      </c>
      <c r="U81" s="44">
        <v>21.3</v>
      </c>
      <c r="V81" s="46">
        <v>24.8</v>
      </c>
      <c r="W81" s="43">
        <v>0</v>
      </c>
      <c r="X81" s="44">
        <v>3</v>
      </c>
      <c r="Y81" s="44">
        <v>12</v>
      </c>
      <c r="Z81" s="44">
        <v>124</v>
      </c>
      <c r="AA81" s="44">
        <v>205</v>
      </c>
      <c r="AB81" s="44">
        <v>47</v>
      </c>
      <c r="AC81" s="44">
        <v>5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159</v>
      </c>
      <c r="B82" s="37">
        <v>374</v>
      </c>
      <c r="C82" s="43">
        <v>3</v>
      </c>
      <c r="D82" s="44">
        <v>326</v>
      </c>
      <c r="E82" s="44">
        <v>2</v>
      </c>
      <c r="F82" s="44">
        <v>39</v>
      </c>
      <c r="G82" s="44">
        <v>4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286</v>
      </c>
      <c r="P82" s="141">
        <v>76.47</v>
      </c>
      <c r="Q82" s="44">
        <v>123</v>
      </c>
      <c r="R82" s="141">
        <v>32.89</v>
      </c>
      <c r="S82" s="44">
        <v>1</v>
      </c>
      <c r="T82" s="141">
        <v>0.26700000000000002</v>
      </c>
      <c r="U82" s="44">
        <v>22.4</v>
      </c>
      <c r="V82" s="46">
        <v>25.8</v>
      </c>
      <c r="W82" s="43">
        <v>0</v>
      </c>
      <c r="X82" s="44">
        <v>0</v>
      </c>
      <c r="Y82" s="44">
        <v>10</v>
      </c>
      <c r="Z82" s="44">
        <v>78</v>
      </c>
      <c r="AA82" s="44">
        <v>206</v>
      </c>
      <c r="AB82" s="44">
        <v>76</v>
      </c>
      <c r="AC82" s="44">
        <v>3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1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160</v>
      </c>
      <c r="B83" s="37">
        <v>460</v>
      </c>
      <c r="C83" s="43">
        <v>0</v>
      </c>
      <c r="D83" s="44">
        <v>396</v>
      </c>
      <c r="E83" s="44">
        <v>0</v>
      </c>
      <c r="F83" s="44">
        <v>60</v>
      </c>
      <c r="G83" s="44">
        <v>1</v>
      </c>
      <c r="H83" s="44">
        <v>1</v>
      </c>
      <c r="I83" s="44">
        <v>0</v>
      </c>
      <c r="J83" s="44">
        <v>2</v>
      </c>
      <c r="K83" s="44">
        <v>0</v>
      </c>
      <c r="L83" s="44">
        <v>0</v>
      </c>
      <c r="M83" s="44">
        <v>0</v>
      </c>
      <c r="N83" s="45">
        <v>0</v>
      </c>
      <c r="O83" s="43">
        <v>389</v>
      </c>
      <c r="P83" s="141">
        <v>84.57</v>
      </c>
      <c r="Q83" s="44">
        <v>187</v>
      </c>
      <c r="R83" s="141">
        <v>40.65</v>
      </c>
      <c r="S83" s="44">
        <v>0</v>
      </c>
      <c r="T83" s="141">
        <v>0</v>
      </c>
      <c r="U83" s="44">
        <v>23.4</v>
      </c>
      <c r="V83" s="46">
        <v>26.6</v>
      </c>
      <c r="W83" s="43">
        <v>0</v>
      </c>
      <c r="X83" s="44">
        <v>0</v>
      </c>
      <c r="Y83" s="44">
        <v>0</v>
      </c>
      <c r="Z83" s="44">
        <v>71</v>
      </c>
      <c r="AA83" s="44">
        <v>255</v>
      </c>
      <c r="AB83" s="44">
        <v>120</v>
      </c>
      <c r="AC83" s="44">
        <v>14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161</v>
      </c>
      <c r="B84" s="37">
        <v>536</v>
      </c>
      <c r="C84" s="43">
        <v>4</v>
      </c>
      <c r="D84" s="44">
        <v>476</v>
      </c>
      <c r="E84" s="44">
        <v>2</v>
      </c>
      <c r="F84" s="44">
        <v>53</v>
      </c>
      <c r="G84" s="44">
        <v>0</v>
      </c>
      <c r="H84" s="44">
        <v>1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429</v>
      </c>
      <c r="P84" s="141">
        <v>80.040000000000006</v>
      </c>
      <c r="Q84" s="44">
        <v>144</v>
      </c>
      <c r="R84" s="141">
        <v>26.87</v>
      </c>
      <c r="S84" s="44">
        <v>3</v>
      </c>
      <c r="T84" s="141">
        <v>0.56000000000000005</v>
      </c>
      <c r="U84" s="44">
        <v>22.5</v>
      </c>
      <c r="V84" s="46">
        <v>25.3</v>
      </c>
      <c r="W84" s="43">
        <v>0</v>
      </c>
      <c r="X84" s="44">
        <v>0</v>
      </c>
      <c r="Y84" s="44">
        <v>3</v>
      </c>
      <c r="Z84" s="44">
        <v>104</v>
      </c>
      <c r="AA84" s="44">
        <v>340</v>
      </c>
      <c r="AB84" s="44">
        <v>76</v>
      </c>
      <c r="AC84" s="44">
        <v>10</v>
      </c>
      <c r="AD84" s="44">
        <v>3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162</v>
      </c>
      <c r="B85" s="37">
        <v>590</v>
      </c>
      <c r="C85" s="43">
        <v>3</v>
      </c>
      <c r="D85" s="44">
        <v>534</v>
      </c>
      <c r="E85" s="44">
        <v>1</v>
      </c>
      <c r="F85" s="44">
        <v>49</v>
      </c>
      <c r="G85" s="44">
        <v>0</v>
      </c>
      <c r="H85" s="44">
        <v>3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449</v>
      </c>
      <c r="P85" s="141">
        <v>76.099999999999994</v>
      </c>
      <c r="Q85" s="44">
        <v>159</v>
      </c>
      <c r="R85" s="141">
        <v>26.95</v>
      </c>
      <c r="S85" s="44">
        <v>0</v>
      </c>
      <c r="T85" s="141">
        <v>0</v>
      </c>
      <c r="U85" s="44">
        <v>22.1</v>
      </c>
      <c r="V85" s="46">
        <v>25.4</v>
      </c>
      <c r="W85" s="43">
        <v>0</v>
      </c>
      <c r="X85" s="44">
        <v>1</v>
      </c>
      <c r="Y85" s="44">
        <v>22</v>
      </c>
      <c r="Z85" s="44">
        <v>118</v>
      </c>
      <c r="AA85" s="44">
        <v>338</v>
      </c>
      <c r="AB85" s="44">
        <v>105</v>
      </c>
      <c r="AC85" s="44">
        <v>6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163</v>
      </c>
      <c r="B86" s="37">
        <v>506</v>
      </c>
      <c r="C86" s="43">
        <v>0</v>
      </c>
      <c r="D86" s="44">
        <v>465</v>
      </c>
      <c r="E86" s="44">
        <v>1</v>
      </c>
      <c r="F86" s="44">
        <v>37</v>
      </c>
      <c r="G86" s="44">
        <v>0</v>
      </c>
      <c r="H86" s="44">
        <v>2</v>
      </c>
      <c r="I86" s="44">
        <v>0</v>
      </c>
      <c r="J86" s="44">
        <v>1</v>
      </c>
      <c r="K86" s="44">
        <v>0</v>
      </c>
      <c r="L86" s="44">
        <v>0</v>
      </c>
      <c r="M86" s="44">
        <v>0</v>
      </c>
      <c r="N86" s="45">
        <v>0</v>
      </c>
      <c r="O86" s="43">
        <v>398</v>
      </c>
      <c r="P86" s="141">
        <v>78.66</v>
      </c>
      <c r="Q86" s="44">
        <v>167</v>
      </c>
      <c r="R86" s="141">
        <v>33</v>
      </c>
      <c r="S86" s="44">
        <v>1</v>
      </c>
      <c r="T86" s="141">
        <v>0.19800000000000001</v>
      </c>
      <c r="U86" s="44">
        <v>22.7</v>
      </c>
      <c r="V86" s="46">
        <v>25.8</v>
      </c>
      <c r="W86" s="43">
        <v>0</v>
      </c>
      <c r="X86" s="44">
        <v>0</v>
      </c>
      <c r="Y86" s="44">
        <v>0</v>
      </c>
      <c r="Z86" s="44">
        <v>108</v>
      </c>
      <c r="AA86" s="44">
        <v>291</v>
      </c>
      <c r="AB86" s="44">
        <v>99</v>
      </c>
      <c r="AC86" s="44">
        <v>7</v>
      </c>
      <c r="AD86" s="44">
        <v>1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164</v>
      </c>
      <c r="B87" s="37">
        <v>568</v>
      </c>
      <c r="C87" s="43">
        <v>2</v>
      </c>
      <c r="D87" s="44">
        <v>517</v>
      </c>
      <c r="E87" s="44">
        <v>0</v>
      </c>
      <c r="F87" s="44">
        <v>45</v>
      </c>
      <c r="G87" s="44">
        <v>2</v>
      </c>
      <c r="H87" s="44">
        <v>1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1</v>
      </c>
      <c r="O87" s="43">
        <v>454</v>
      </c>
      <c r="P87" s="141">
        <v>79.930000000000007</v>
      </c>
      <c r="Q87" s="44">
        <v>196</v>
      </c>
      <c r="R87" s="141">
        <v>34.51</v>
      </c>
      <c r="S87" s="44">
        <v>4</v>
      </c>
      <c r="T87" s="141">
        <v>0.70399999999999996</v>
      </c>
      <c r="U87" s="44">
        <v>22.8</v>
      </c>
      <c r="V87" s="46">
        <v>26.2</v>
      </c>
      <c r="W87" s="43">
        <v>0</v>
      </c>
      <c r="X87" s="44">
        <v>0</v>
      </c>
      <c r="Y87" s="44">
        <v>3</v>
      </c>
      <c r="Z87" s="44">
        <v>111</v>
      </c>
      <c r="AA87" s="44">
        <v>329</v>
      </c>
      <c r="AB87" s="44">
        <v>111</v>
      </c>
      <c r="AC87" s="44">
        <v>10</v>
      </c>
      <c r="AD87" s="44">
        <v>0</v>
      </c>
      <c r="AE87" s="44">
        <v>1</v>
      </c>
      <c r="AF87" s="44">
        <v>3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165</v>
      </c>
      <c r="B88" s="37">
        <v>615</v>
      </c>
      <c r="C88" s="43">
        <v>2</v>
      </c>
      <c r="D88" s="44">
        <v>575</v>
      </c>
      <c r="E88" s="44">
        <v>2</v>
      </c>
      <c r="F88" s="44">
        <v>33</v>
      </c>
      <c r="G88" s="44">
        <v>2</v>
      </c>
      <c r="H88" s="44">
        <v>1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504</v>
      </c>
      <c r="P88" s="141">
        <v>81.95</v>
      </c>
      <c r="Q88" s="44">
        <v>201</v>
      </c>
      <c r="R88" s="141">
        <v>32.68</v>
      </c>
      <c r="S88" s="44">
        <v>1</v>
      </c>
      <c r="T88" s="141">
        <v>0.16300000000000001</v>
      </c>
      <c r="U88" s="44">
        <v>22.7</v>
      </c>
      <c r="V88" s="46">
        <v>26.1</v>
      </c>
      <c r="W88" s="43">
        <v>0</v>
      </c>
      <c r="X88" s="44">
        <v>1</v>
      </c>
      <c r="Y88" s="44">
        <v>11</v>
      </c>
      <c r="Z88" s="44">
        <v>99</v>
      </c>
      <c r="AA88" s="44">
        <v>357</v>
      </c>
      <c r="AB88" s="44">
        <v>138</v>
      </c>
      <c r="AC88" s="44">
        <v>8</v>
      </c>
      <c r="AD88" s="44">
        <v>1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166</v>
      </c>
      <c r="B89" s="37">
        <v>566</v>
      </c>
      <c r="C89" s="43">
        <v>1</v>
      </c>
      <c r="D89" s="44">
        <v>548</v>
      </c>
      <c r="E89" s="44">
        <v>3</v>
      </c>
      <c r="F89" s="44">
        <v>12</v>
      </c>
      <c r="G89" s="44">
        <v>0</v>
      </c>
      <c r="H89" s="44">
        <v>2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495</v>
      </c>
      <c r="P89" s="141">
        <v>87.46</v>
      </c>
      <c r="Q89" s="44">
        <v>208</v>
      </c>
      <c r="R89" s="141">
        <v>36.75</v>
      </c>
      <c r="S89" s="44">
        <v>1</v>
      </c>
      <c r="T89" s="141">
        <v>0.17699999999999999</v>
      </c>
      <c r="U89" s="44">
        <v>23</v>
      </c>
      <c r="V89" s="46">
        <v>25.9</v>
      </c>
      <c r="W89" s="43">
        <v>0</v>
      </c>
      <c r="X89" s="44">
        <v>0</v>
      </c>
      <c r="Y89" s="44">
        <v>5</v>
      </c>
      <c r="Z89" s="44">
        <v>66</v>
      </c>
      <c r="AA89" s="44">
        <v>347</v>
      </c>
      <c r="AB89" s="44">
        <v>142</v>
      </c>
      <c r="AC89" s="44">
        <v>5</v>
      </c>
      <c r="AD89" s="44">
        <v>1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167</v>
      </c>
      <c r="B90" s="37">
        <v>443</v>
      </c>
      <c r="C90" s="43">
        <v>2</v>
      </c>
      <c r="D90" s="44">
        <v>422</v>
      </c>
      <c r="E90" s="44">
        <v>2</v>
      </c>
      <c r="F90" s="44">
        <v>14</v>
      </c>
      <c r="G90" s="44">
        <v>2</v>
      </c>
      <c r="H90" s="44">
        <v>0</v>
      </c>
      <c r="I90" s="44">
        <v>0</v>
      </c>
      <c r="J90" s="44">
        <v>1</v>
      </c>
      <c r="K90" s="44">
        <v>0</v>
      </c>
      <c r="L90" s="44">
        <v>0</v>
      </c>
      <c r="M90" s="44">
        <v>0</v>
      </c>
      <c r="N90" s="45">
        <v>0</v>
      </c>
      <c r="O90" s="43">
        <v>364</v>
      </c>
      <c r="P90" s="141">
        <v>82.17</v>
      </c>
      <c r="Q90" s="44">
        <v>145</v>
      </c>
      <c r="R90" s="141">
        <v>32.729999999999997</v>
      </c>
      <c r="S90" s="44">
        <v>3</v>
      </c>
      <c r="T90" s="141">
        <v>0.67700000000000005</v>
      </c>
      <c r="U90" s="44">
        <v>22.8</v>
      </c>
      <c r="V90" s="46">
        <v>26.2</v>
      </c>
      <c r="W90" s="43">
        <v>0</v>
      </c>
      <c r="X90" s="44">
        <v>1</v>
      </c>
      <c r="Y90" s="44">
        <v>8</v>
      </c>
      <c r="Z90" s="44">
        <v>70</v>
      </c>
      <c r="AA90" s="44">
        <v>260</v>
      </c>
      <c r="AB90" s="44">
        <v>92</v>
      </c>
      <c r="AC90" s="44">
        <v>9</v>
      </c>
      <c r="AD90" s="44">
        <v>0</v>
      </c>
      <c r="AE90" s="44">
        <v>3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168</v>
      </c>
      <c r="B91" s="37">
        <v>276</v>
      </c>
      <c r="C91" s="43">
        <v>2</v>
      </c>
      <c r="D91" s="44">
        <v>263</v>
      </c>
      <c r="E91" s="44">
        <v>0</v>
      </c>
      <c r="F91" s="44">
        <v>9</v>
      </c>
      <c r="G91" s="44">
        <v>1</v>
      </c>
      <c r="H91" s="44">
        <v>1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243</v>
      </c>
      <c r="P91" s="141">
        <v>88.04</v>
      </c>
      <c r="Q91" s="44">
        <v>129</v>
      </c>
      <c r="R91" s="141">
        <v>46.74</v>
      </c>
      <c r="S91" s="44">
        <v>0</v>
      </c>
      <c r="T91" s="141">
        <v>0</v>
      </c>
      <c r="U91" s="44">
        <v>23.5</v>
      </c>
      <c r="V91" s="46">
        <v>26.9</v>
      </c>
      <c r="W91" s="43">
        <v>0</v>
      </c>
      <c r="X91" s="44">
        <v>0</v>
      </c>
      <c r="Y91" s="44">
        <v>1</v>
      </c>
      <c r="Z91" s="44">
        <v>32</v>
      </c>
      <c r="AA91" s="44">
        <v>160</v>
      </c>
      <c r="AB91" s="44">
        <v>80</v>
      </c>
      <c r="AC91" s="44">
        <v>3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169</v>
      </c>
      <c r="B92" s="37">
        <v>222</v>
      </c>
      <c r="C92" s="43">
        <v>0</v>
      </c>
      <c r="D92" s="44">
        <v>212</v>
      </c>
      <c r="E92" s="44">
        <v>1</v>
      </c>
      <c r="F92" s="44">
        <v>7</v>
      </c>
      <c r="G92" s="44">
        <v>2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195</v>
      </c>
      <c r="P92" s="141">
        <v>87.84</v>
      </c>
      <c r="Q92" s="44">
        <v>102</v>
      </c>
      <c r="R92" s="141">
        <v>45.95</v>
      </c>
      <c r="S92" s="44">
        <v>0</v>
      </c>
      <c r="T92" s="141">
        <v>0</v>
      </c>
      <c r="U92" s="44">
        <v>23.6</v>
      </c>
      <c r="V92" s="46">
        <v>26.4</v>
      </c>
      <c r="W92" s="43">
        <v>0</v>
      </c>
      <c r="X92" s="44">
        <v>0</v>
      </c>
      <c r="Y92" s="44">
        <v>3</v>
      </c>
      <c r="Z92" s="44">
        <v>24</v>
      </c>
      <c r="AA92" s="44">
        <v>123</v>
      </c>
      <c r="AB92" s="44">
        <v>68</v>
      </c>
      <c r="AC92" s="44">
        <v>4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170</v>
      </c>
      <c r="B93" s="37">
        <v>176</v>
      </c>
      <c r="C93" s="43">
        <v>1</v>
      </c>
      <c r="D93" s="44">
        <v>166</v>
      </c>
      <c r="E93" s="44">
        <v>0</v>
      </c>
      <c r="F93" s="44">
        <v>8</v>
      </c>
      <c r="G93" s="44">
        <v>1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159</v>
      </c>
      <c r="P93" s="141">
        <v>90.34</v>
      </c>
      <c r="Q93" s="44">
        <v>73</v>
      </c>
      <c r="R93" s="141">
        <v>41.48</v>
      </c>
      <c r="S93" s="44">
        <v>1</v>
      </c>
      <c r="T93" s="141">
        <v>0.56799999999999995</v>
      </c>
      <c r="U93" s="44">
        <v>24.1</v>
      </c>
      <c r="V93" s="46">
        <v>27.6</v>
      </c>
      <c r="W93" s="43">
        <v>0</v>
      </c>
      <c r="X93" s="44">
        <v>0</v>
      </c>
      <c r="Y93" s="44">
        <v>2</v>
      </c>
      <c r="Z93" s="44">
        <v>15</v>
      </c>
      <c r="AA93" s="44">
        <v>102</v>
      </c>
      <c r="AB93" s="44">
        <v>44</v>
      </c>
      <c r="AC93" s="44">
        <v>12</v>
      </c>
      <c r="AD93" s="44">
        <v>0</v>
      </c>
      <c r="AE93" s="44">
        <v>1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171</v>
      </c>
      <c r="B94" s="37">
        <v>120</v>
      </c>
      <c r="C94" s="43">
        <v>1</v>
      </c>
      <c r="D94" s="44">
        <v>115</v>
      </c>
      <c r="E94" s="44">
        <v>0</v>
      </c>
      <c r="F94" s="44">
        <v>3</v>
      </c>
      <c r="G94" s="44">
        <v>1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107</v>
      </c>
      <c r="P94" s="141">
        <v>89.17</v>
      </c>
      <c r="Q94" s="44">
        <v>70</v>
      </c>
      <c r="R94" s="141">
        <v>58.33</v>
      </c>
      <c r="S94" s="44">
        <v>1</v>
      </c>
      <c r="T94" s="141">
        <v>0.83299999999999996</v>
      </c>
      <c r="U94" s="44">
        <v>24.8</v>
      </c>
      <c r="V94" s="46">
        <v>29.1</v>
      </c>
      <c r="W94" s="43">
        <v>1</v>
      </c>
      <c r="X94" s="44">
        <v>0</v>
      </c>
      <c r="Y94" s="44">
        <v>0</v>
      </c>
      <c r="Z94" s="44">
        <v>12</v>
      </c>
      <c r="AA94" s="44">
        <v>47</v>
      </c>
      <c r="AB94" s="44">
        <v>51</v>
      </c>
      <c r="AC94" s="44">
        <v>8</v>
      </c>
      <c r="AD94" s="44">
        <v>1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172</v>
      </c>
      <c r="B95" s="37">
        <v>87</v>
      </c>
      <c r="C95" s="47">
        <v>1</v>
      </c>
      <c r="D95" s="48">
        <v>81</v>
      </c>
      <c r="E95" s="48">
        <v>0</v>
      </c>
      <c r="F95" s="48">
        <v>5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80</v>
      </c>
      <c r="P95" s="142">
        <v>91.95</v>
      </c>
      <c r="Q95" s="84">
        <v>44</v>
      </c>
      <c r="R95" s="142">
        <v>50.57</v>
      </c>
      <c r="S95" s="84">
        <v>0</v>
      </c>
      <c r="T95" s="142">
        <v>0</v>
      </c>
      <c r="U95" s="84">
        <v>23.9</v>
      </c>
      <c r="V95" s="85">
        <v>27.5</v>
      </c>
      <c r="W95" s="47">
        <v>0</v>
      </c>
      <c r="X95" s="48">
        <v>0</v>
      </c>
      <c r="Y95" s="48">
        <v>1</v>
      </c>
      <c r="Z95" s="48">
        <v>6</v>
      </c>
      <c r="AA95" s="48">
        <v>51</v>
      </c>
      <c r="AB95" s="48">
        <v>26</v>
      </c>
      <c r="AC95" s="48">
        <v>3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173</v>
      </c>
      <c r="B96" s="52">
        <v>5818</v>
      </c>
      <c r="C96" s="53">
        <v>22</v>
      </c>
      <c r="D96" s="54">
        <v>5315</v>
      </c>
      <c r="E96" s="54">
        <v>19</v>
      </c>
      <c r="F96" s="54">
        <v>419</v>
      </c>
      <c r="G96" s="54">
        <v>20</v>
      </c>
      <c r="H96" s="54">
        <v>14</v>
      </c>
      <c r="I96" s="54">
        <v>2</v>
      </c>
      <c r="J96" s="54">
        <v>6</v>
      </c>
      <c r="K96" s="54">
        <v>0</v>
      </c>
      <c r="L96" s="54">
        <v>0</v>
      </c>
      <c r="M96" s="54">
        <v>0</v>
      </c>
      <c r="N96" s="55">
        <v>1</v>
      </c>
      <c r="O96" s="53">
        <v>4613</v>
      </c>
      <c r="P96" s="126">
        <v>79.290000000000006</v>
      </c>
      <c r="Q96" s="54">
        <v>1863</v>
      </c>
      <c r="R96" s="126">
        <v>32.020000000000003</v>
      </c>
      <c r="S96" s="54">
        <v>15</v>
      </c>
      <c r="T96" s="126">
        <v>0.25800000000000001</v>
      </c>
      <c r="U96" s="54">
        <v>22.6</v>
      </c>
      <c r="V96" s="86">
        <v>25.9</v>
      </c>
      <c r="W96" s="59">
        <v>0</v>
      </c>
      <c r="X96" s="60">
        <v>7</v>
      </c>
      <c r="Y96" s="60">
        <v>87</v>
      </c>
      <c r="Z96" s="60">
        <v>1111</v>
      </c>
      <c r="AA96" s="60">
        <v>3330</v>
      </c>
      <c r="AB96" s="60">
        <v>1173</v>
      </c>
      <c r="AC96" s="60">
        <v>95</v>
      </c>
      <c r="AD96" s="60">
        <v>7</v>
      </c>
      <c r="AE96" s="60">
        <v>4</v>
      </c>
      <c r="AF96" s="60">
        <v>3</v>
      </c>
      <c r="AG96" s="60">
        <v>0</v>
      </c>
      <c r="AH96" s="60">
        <v>0</v>
      </c>
      <c r="AI96" s="60">
        <v>0</v>
      </c>
      <c r="AJ96" s="60">
        <v>1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174</v>
      </c>
      <c r="B97" s="64">
        <v>6604</v>
      </c>
      <c r="C97" s="56">
        <v>29</v>
      </c>
      <c r="D97" s="57">
        <v>6054</v>
      </c>
      <c r="E97" s="57">
        <v>20</v>
      </c>
      <c r="F97" s="57">
        <v>452</v>
      </c>
      <c r="G97" s="57">
        <v>25</v>
      </c>
      <c r="H97" s="57">
        <v>15</v>
      </c>
      <c r="I97" s="57">
        <v>2</v>
      </c>
      <c r="J97" s="57">
        <v>6</v>
      </c>
      <c r="K97" s="57">
        <v>0</v>
      </c>
      <c r="L97" s="57">
        <v>0</v>
      </c>
      <c r="M97" s="57">
        <v>0</v>
      </c>
      <c r="N97" s="65">
        <v>1</v>
      </c>
      <c r="O97" s="56">
        <v>5317</v>
      </c>
      <c r="P97" s="127">
        <v>80.510000000000005</v>
      </c>
      <c r="Q97" s="57">
        <v>2250</v>
      </c>
      <c r="R97" s="127">
        <v>34.07</v>
      </c>
      <c r="S97" s="57">
        <v>20</v>
      </c>
      <c r="T97" s="127">
        <v>0.30299999999999999</v>
      </c>
      <c r="U97" s="57">
        <v>22.8</v>
      </c>
      <c r="V97" s="58">
        <v>26.2</v>
      </c>
      <c r="W97" s="66">
        <v>0</v>
      </c>
      <c r="X97" s="67">
        <v>7</v>
      </c>
      <c r="Y97" s="67">
        <v>94</v>
      </c>
      <c r="Z97" s="67">
        <v>1186</v>
      </c>
      <c r="AA97" s="67">
        <v>3750</v>
      </c>
      <c r="AB97" s="67">
        <v>1422</v>
      </c>
      <c r="AC97" s="67">
        <v>125</v>
      </c>
      <c r="AD97" s="67">
        <v>11</v>
      </c>
      <c r="AE97" s="67">
        <v>5</v>
      </c>
      <c r="AF97" s="67">
        <v>3</v>
      </c>
      <c r="AG97" s="67">
        <v>0</v>
      </c>
      <c r="AH97" s="67">
        <v>0</v>
      </c>
      <c r="AI97" s="67">
        <v>0</v>
      </c>
      <c r="AJ97" s="67">
        <v>1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175</v>
      </c>
      <c r="B98" s="64">
        <v>6811</v>
      </c>
      <c r="C98" s="56">
        <v>31</v>
      </c>
      <c r="D98" s="57">
        <v>6250</v>
      </c>
      <c r="E98" s="57">
        <v>20</v>
      </c>
      <c r="F98" s="57">
        <v>460</v>
      </c>
      <c r="G98" s="57">
        <v>26</v>
      </c>
      <c r="H98" s="57">
        <v>15</v>
      </c>
      <c r="I98" s="57">
        <v>2</v>
      </c>
      <c r="J98" s="57">
        <v>6</v>
      </c>
      <c r="K98" s="57">
        <v>0</v>
      </c>
      <c r="L98" s="57">
        <v>0</v>
      </c>
      <c r="M98" s="57">
        <v>0</v>
      </c>
      <c r="N98" s="65">
        <v>1</v>
      </c>
      <c r="O98" s="56">
        <v>5504</v>
      </c>
      <c r="P98" s="127">
        <v>80.81</v>
      </c>
      <c r="Q98" s="57">
        <v>2364</v>
      </c>
      <c r="R98" s="127">
        <v>34.71</v>
      </c>
      <c r="S98" s="57">
        <v>21</v>
      </c>
      <c r="T98" s="127">
        <v>0.308</v>
      </c>
      <c r="U98" s="57">
        <v>22.8</v>
      </c>
      <c r="V98" s="58">
        <v>26.2</v>
      </c>
      <c r="W98" s="66">
        <v>1</v>
      </c>
      <c r="X98" s="67">
        <v>7</v>
      </c>
      <c r="Y98" s="67">
        <v>95</v>
      </c>
      <c r="Z98" s="67">
        <v>1204</v>
      </c>
      <c r="AA98" s="67">
        <v>3848</v>
      </c>
      <c r="AB98" s="67">
        <v>1499</v>
      </c>
      <c r="AC98" s="67">
        <v>136</v>
      </c>
      <c r="AD98" s="67">
        <v>12</v>
      </c>
      <c r="AE98" s="67">
        <v>5</v>
      </c>
      <c r="AF98" s="67">
        <v>3</v>
      </c>
      <c r="AG98" s="67">
        <v>0</v>
      </c>
      <c r="AH98" s="67">
        <v>0</v>
      </c>
      <c r="AI98" s="67">
        <v>0</v>
      </c>
      <c r="AJ98" s="67">
        <v>1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176</v>
      </c>
      <c r="B99" s="70">
        <v>6915</v>
      </c>
      <c r="C99" s="71">
        <v>32</v>
      </c>
      <c r="D99" s="72">
        <v>6336</v>
      </c>
      <c r="E99" s="72">
        <v>20</v>
      </c>
      <c r="F99" s="72">
        <v>475</v>
      </c>
      <c r="G99" s="72">
        <v>28</v>
      </c>
      <c r="H99" s="72">
        <v>15</v>
      </c>
      <c r="I99" s="72">
        <v>2</v>
      </c>
      <c r="J99" s="72">
        <v>6</v>
      </c>
      <c r="K99" s="72">
        <v>0</v>
      </c>
      <c r="L99" s="72">
        <v>0</v>
      </c>
      <c r="M99" s="72">
        <v>0</v>
      </c>
      <c r="N99" s="73">
        <v>1</v>
      </c>
      <c r="O99" s="71">
        <v>5603</v>
      </c>
      <c r="P99" s="128">
        <v>81.03</v>
      </c>
      <c r="Q99" s="72">
        <v>2440</v>
      </c>
      <c r="R99" s="128">
        <v>35.29</v>
      </c>
      <c r="S99" s="72">
        <v>30</v>
      </c>
      <c r="T99" s="128">
        <v>0.434</v>
      </c>
      <c r="U99" s="72">
        <v>22.9</v>
      </c>
      <c r="V99" s="74">
        <v>26.3</v>
      </c>
      <c r="W99" s="75">
        <v>1</v>
      </c>
      <c r="X99" s="76">
        <v>7</v>
      </c>
      <c r="Y99" s="76">
        <v>95</v>
      </c>
      <c r="Z99" s="76">
        <v>1209</v>
      </c>
      <c r="AA99" s="76">
        <v>3882</v>
      </c>
      <c r="AB99" s="76">
        <v>1542</v>
      </c>
      <c r="AC99" s="76">
        <v>149</v>
      </c>
      <c r="AD99" s="76">
        <v>21</v>
      </c>
      <c r="AE99" s="76">
        <v>5</v>
      </c>
      <c r="AF99" s="76">
        <v>3</v>
      </c>
      <c r="AG99" s="76">
        <v>0</v>
      </c>
      <c r="AH99" s="76">
        <v>0</v>
      </c>
      <c r="AI99" s="76">
        <v>0</v>
      </c>
      <c r="AJ99" s="76">
        <v>1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179</v>
      </c>
      <c r="P100" s="136"/>
      <c r="R100" s="136"/>
      <c r="T100" s="136"/>
      <c r="W100" s="36" t="s">
        <v>179</v>
      </c>
    </row>
    <row r="101" spans="1:50" s="2" customFormat="1" ht="13.75" customHeight="1" x14ac:dyDescent="0.25">
      <c r="A101" s="3" t="s">
        <v>88</v>
      </c>
      <c r="B101" s="4" t="s">
        <v>89</v>
      </c>
      <c r="C101" s="5" t="s">
        <v>90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91</v>
      </c>
      <c r="P101" s="137" t="s">
        <v>92</v>
      </c>
      <c r="Q101" s="7" t="s">
        <v>93</v>
      </c>
      <c r="R101" s="137" t="s">
        <v>94</v>
      </c>
      <c r="S101" s="7" t="s">
        <v>95</v>
      </c>
      <c r="T101" s="137" t="s">
        <v>96</v>
      </c>
      <c r="U101" s="8" t="s">
        <v>97</v>
      </c>
      <c r="V101" s="9" t="s">
        <v>98</v>
      </c>
      <c r="W101" s="33" t="s">
        <v>99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75" customHeight="1" x14ac:dyDescent="0.25">
      <c r="A102" s="10" t="s">
        <v>100</v>
      </c>
      <c r="B102" s="11" t="s">
        <v>100</v>
      </c>
      <c r="C102" s="12" t="s">
        <v>101</v>
      </c>
      <c r="D102" s="13" t="s">
        <v>102</v>
      </c>
      <c r="E102" s="13" t="s">
        <v>103</v>
      </c>
      <c r="F102" s="13" t="s">
        <v>104</v>
      </c>
      <c r="G102" s="13" t="s">
        <v>105</v>
      </c>
      <c r="H102" s="13" t="s">
        <v>106</v>
      </c>
      <c r="I102" s="13" t="s">
        <v>107</v>
      </c>
      <c r="J102" s="13" t="s">
        <v>108</v>
      </c>
      <c r="K102" s="13" t="s">
        <v>109</v>
      </c>
      <c r="L102" s="13" t="s">
        <v>110</v>
      </c>
      <c r="M102" s="13" t="s">
        <v>111</v>
      </c>
      <c r="N102" s="30" t="s">
        <v>112</v>
      </c>
      <c r="O102" s="12" t="s">
        <v>113</v>
      </c>
      <c r="P102" s="138" t="s">
        <v>113</v>
      </c>
      <c r="Q102" s="15" t="s">
        <v>114</v>
      </c>
      <c r="R102" s="138" t="s">
        <v>114</v>
      </c>
      <c r="S102" s="15" t="s">
        <v>115</v>
      </c>
      <c r="T102" s="138" t="s">
        <v>115</v>
      </c>
      <c r="U102" s="13" t="s">
        <v>100</v>
      </c>
      <c r="V102" s="14" t="s">
        <v>116</v>
      </c>
      <c r="W102" s="195" t="s">
        <v>117</v>
      </c>
      <c r="X102" s="193" t="s">
        <v>118</v>
      </c>
      <c r="Y102" s="193" t="s">
        <v>119</v>
      </c>
      <c r="Z102" s="193" t="s">
        <v>120</v>
      </c>
      <c r="AA102" s="193" t="s">
        <v>121</v>
      </c>
      <c r="AB102" s="193" t="s">
        <v>122</v>
      </c>
      <c r="AC102" s="193" t="s">
        <v>123</v>
      </c>
      <c r="AD102" s="193" t="s">
        <v>124</v>
      </c>
      <c r="AE102" s="193" t="s">
        <v>125</v>
      </c>
      <c r="AF102" s="193" t="s">
        <v>126</v>
      </c>
      <c r="AG102" s="193" t="s">
        <v>127</v>
      </c>
      <c r="AH102" s="193" t="s">
        <v>128</v>
      </c>
      <c r="AI102" s="193" t="s">
        <v>129</v>
      </c>
      <c r="AJ102" s="193" t="s">
        <v>130</v>
      </c>
      <c r="AK102" s="193" t="s">
        <v>131</v>
      </c>
      <c r="AL102" s="193" t="s">
        <v>132</v>
      </c>
      <c r="AM102" s="193" t="s">
        <v>133</v>
      </c>
      <c r="AN102" s="193" t="s">
        <v>134</v>
      </c>
      <c r="AO102" s="193" t="s">
        <v>135</v>
      </c>
      <c r="AP102" s="193" t="s">
        <v>136</v>
      </c>
      <c r="AQ102" s="193" t="s">
        <v>137</v>
      </c>
      <c r="AR102" s="193" t="s">
        <v>138</v>
      </c>
      <c r="AS102" s="193" t="s">
        <v>139</v>
      </c>
      <c r="AT102" s="193" t="s">
        <v>140</v>
      </c>
      <c r="AU102" s="193" t="s">
        <v>141</v>
      </c>
      <c r="AV102" s="193" t="s">
        <v>142</v>
      </c>
      <c r="AW102" s="193" t="s">
        <v>143</v>
      </c>
      <c r="AX102" s="197" t="s">
        <v>144</v>
      </c>
    </row>
    <row r="103" spans="1:50" s="2" customFormat="1" ht="13.75" customHeight="1" x14ac:dyDescent="0.25">
      <c r="A103" s="16" t="s">
        <v>100</v>
      </c>
      <c r="B103" s="17" t="s">
        <v>100</v>
      </c>
      <c r="C103" s="18" t="s">
        <v>145</v>
      </c>
      <c r="D103" s="19" t="s">
        <v>15</v>
      </c>
      <c r="E103" s="19" t="s">
        <v>19</v>
      </c>
      <c r="F103" s="19" t="s">
        <v>22</v>
      </c>
      <c r="G103" s="19" t="s">
        <v>26</v>
      </c>
      <c r="H103" s="19" t="s">
        <v>30</v>
      </c>
      <c r="I103" s="19" t="s">
        <v>33</v>
      </c>
      <c r="J103" s="19" t="s">
        <v>38</v>
      </c>
      <c r="K103" s="19" t="s">
        <v>42</v>
      </c>
      <c r="L103" s="19" t="s">
        <v>46</v>
      </c>
      <c r="M103" s="19" t="s">
        <v>50</v>
      </c>
      <c r="N103" s="31" t="s">
        <v>54</v>
      </c>
      <c r="O103" s="18" t="s">
        <v>100</v>
      </c>
      <c r="P103" s="139" t="s">
        <v>100</v>
      </c>
      <c r="Q103" s="21" t="s">
        <v>146</v>
      </c>
      <c r="R103" s="139" t="s">
        <v>146</v>
      </c>
      <c r="S103" s="21" t="s">
        <v>147</v>
      </c>
      <c r="T103" s="139" t="s">
        <v>147</v>
      </c>
      <c r="U103" s="19" t="s">
        <v>100</v>
      </c>
      <c r="V103" s="20" t="s">
        <v>100</v>
      </c>
      <c r="W103" s="196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8"/>
    </row>
    <row r="104" spans="1:50" s="42" customFormat="1" ht="14.25" customHeight="1" x14ac:dyDescent="0.3">
      <c r="A104" s="37" t="s">
        <v>148</v>
      </c>
      <c r="B104" s="37">
        <v>42</v>
      </c>
      <c r="C104" s="38">
        <v>0</v>
      </c>
      <c r="D104" s="39">
        <v>36</v>
      </c>
      <c r="E104" s="39">
        <v>0</v>
      </c>
      <c r="F104" s="39">
        <v>6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40</v>
      </c>
      <c r="P104" s="141">
        <v>95.24</v>
      </c>
      <c r="Q104" s="44">
        <v>29</v>
      </c>
      <c r="R104" s="141">
        <v>69.05</v>
      </c>
      <c r="S104" s="44">
        <v>0</v>
      </c>
      <c r="T104" s="141">
        <v>0</v>
      </c>
      <c r="U104" s="44">
        <v>25.8</v>
      </c>
      <c r="V104" s="46">
        <v>29.8</v>
      </c>
      <c r="W104" s="38">
        <v>0</v>
      </c>
      <c r="X104" s="39">
        <v>0</v>
      </c>
      <c r="Y104" s="39">
        <v>0</v>
      </c>
      <c r="Z104" s="39">
        <v>2</v>
      </c>
      <c r="AA104" s="39">
        <v>14</v>
      </c>
      <c r="AB104" s="39">
        <v>21</v>
      </c>
      <c r="AC104" s="39">
        <v>5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149</v>
      </c>
      <c r="B105" s="37">
        <v>25</v>
      </c>
      <c r="C105" s="43">
        <v>0</v>
      </c>
      <c r="D105" s="44">
        <v>24</v>
      </c>
      <c r="E105" s="44">
        <v>0</v>
      </c>
      <c r="F105" s="44">
        <v>0</v>
      </c>
      <c r="G105" s="44">
        <v>1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24</v>
      </c>
      <c r="P105" s="141">
        <v>96</v>
      </c>
      <c r="Q105" s="44">
        <v>20</v>
      </c>
      <c r="R105" s="141">
        <v>80</v>
      </c>
      <c r="S105" s="44">
        <v>1</v>
      </c>
      <c r="T105" s="141">
        <v>4</v>
      </c>
      <c r="U105" s="44">
        <v>27.4</v>
      </c>
      <c r="V105" s="46">
        <v>31.9</v>
      </c>
      <c r="W105" s="43">
        <v>0</v>
      </c>
      <c r="X105" s="44">
        <v>0</v>
      </c>
      <c r="Y105" s="44">
        <v>0</v>
      </c>
      <c r="Z105" s="44">
        <v>1</v>
      </c>
      <c r="AA105" s="44">
        <v>7</v>
      </c>
      <c r="AB105" s="44">
        <v>10</v>
      </c>
      <c r="AC105" s="44">
        <v>6</v>
      </c>
      <c r="AD105" s="44">
        <v>0</v>
      </c>
      <c r="AE105" s="44">
        <v>1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150</v>
      </c>
      <c r="B106" s="37">
        <v>15</v>
      </c>
      <c r="C106" s="43">
        <v>0</v>
      </c>
      <c r="D106" s="44">
        <v>13</v>
      </c>
      <c r="E106" s="44">
        <v>0</v>
      </c>
      <c r="F106" s="44">
        <v>2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12</v>
      </c>
      <c r="P106" s="141">
        <v>80</v>
      </c>
      <c r="Q106" s="44">
        <v>11</v>
      </c>
      <c r="R106" s="141">
        <v>73.33</v>
      </c>
      <c r="S106" s="44">
        <v>0</v>
      </c>
      <c r="T106" s="141">
        <v>0</v>
      </c>
      <c r="U106" s="44">
        <v>25.7</v>
      </c>
      <c r="V106" s="46">
        <v>30.9</v>
      </c>
      <c r="W106" s="43">
        <v>0</v>
      </c>
      <c r="X106" s="44">
        <v>0</v>
      </c>
      <c r="Y106" s="44">
        <v>0</v>
      </c>
      <c r="Z106" s="44">
        <v>3</v>
      </c>
      <c r="AA106" s="44">
        <v>1</v>
      </c>
      <c r="AB106" s="44">
        <v>8</v>
      </c>
      <c r="AC106" s="44">
        <v>3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151</v>
      </c>
      <c r="B107" s="37">
        <v>13</v>
      </c>
      <c r="C107" s="43">
        <v>0</v>
      </c>
      <c r="D107" s="44">
        <v>11</v>
      </c>
      <c r="E107" s="44">
        <v>0</v>
      </c>
      <c r="F107" s="44">
        <v>2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13</v>
      </c>
      <c r="P107" s="141">
        <v>100</v>
      </c>
      <c r="Q107" s="44">
        <v>11</v>
      </c>
      <c r="R107" s="141">
        <v>84.62</v>
      </c>
      <c r="S107" s="44">
        <v>1</v>
      </c>
      <c r="T107" s="141">
        <v>7.6920000000000002</v>
      </c>
      <c r="U107" s="44">
        <v>28.7</v>
      </c>
      <c r="V107" s="46">
        <v>32.200000000000003</v>
      </c>
      <c r="W107" s="43">
        <v>0</v>
      </c>
      <c r="X107" s="44">
        <v>0</v>
      </c>
      <c r="Y107" s="44">
        <v>0</v>
      </c>
      <c r="Z107" s="44">
        <v>0</v>
      </c>
      <c r="AA107" s="44">
        <v>2</v>
      </c>
      <c r="AB107" s="44">
        <v>6</v>
      </c>
      <c r="AC107" s="44">
        <v>4</v>
      </c>
      <c r="AD107" s="44">
        <v>1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153</v>
      </c>
      <c r="B108" s="37">
        <v>18</v>
      </c>
      <c r="C108" s="43">
        <v>0</v>
      </c>
      <c r="D108" s="44">
        <v>14</v>
      </c>
      <c r="E108" s="44">
        <v>0</v>
      </c>
      <c r="F108" s="44">
        <v>4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16</v>
      </c>
      <c r="P108" s="141">
        <v>88.89</v>
      </c>
      <c r="Q108" s="44">
        <v>13</v>
      </c>
      <c r="R108" s="141">
        <v>72.22</v>
      </c>
      <c r="S108" s="44">
        <v>0</v>
      </c>
      <c r="T108" s="141">
        <v>0</v>
      </c>
      <c r="U108" s="44">
        <v>26.7</v>
      </c>
      <c r="V108" s="46">
        <v>31.7</v>
      </c>
      <c r="W108" s="43">
        <v>0</v>
      </c>
      <c r="X108" s="44">
        <v>0</v>
      </c>
      <c r="Y108" s="44">
        <v>1</v>
      </c>
      <c r="Z108" s="44">
        <v>1</v>
      </c>
      <c r="AA108" s="44">
        <v>4</v>
      </c>
      <c r="AB108" s="44">
        <v>7</v>
      </c>
      <c r="AC108" s="44">
        <v>5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154</v>
      </c>
      <c r="B109" s="37">
        <v>23</v>
      </c>
      <c r="C109" s="43">
        <v>0</v>
      </c>
      <c r="D109" s="44">
        <v>20</v>
      </c>
      <c r="E109" s="44">
        <v>0</v>
      </c>
      <c r="F109" s="44">
        <v>3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21</v>
      </c>
      <c r="P109" s="141">
        <v>91.3</v>
      </c>
      <c r="Q109" s="44">
        <v>16</v>
      </c>
      <c r="R109" s="141">
        <v>69.569999999999993</v>
      </c>
      <c r="S109" s="44">
        <v>1</v>
      </c>
      <c r="T109" s="141">
        <v>4.3479999999999999</v>
      </c>
      <c r="U109" s="44">
        <v>26.5</v>
      </c>
      <c r="V109" s="46">
        <v>31</v>
      </c>
      <c r="W109" s="43">
        <v>0</v>
      </c>
      <c r="X109" s="44">
        <v>0</v>
      </c>
      <c r="Y109" s="44">
        <v>0</v>
      </c>
      <c r="Z109" s="44">
        <v>2</v>
      </c>
      <c r="AA109" s="44">
        <v>8</v>
      </c>
      <c r="AB109" s="44">
        <v>8</v>
      </c>
      <c r="AC109" s="44">
        <v>4</v>
      </c>
      <c r="AD109" s="44">
        <v>1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155</v>
      </c>
      <c r="B110" s="37">
        <v>40</v>
      </c>
      <c r="C110" s="43">
        <v>2</v>
      </c>
      <c r="D110" s="44">
        <v>32</v>
      </c>
      <c r="E110" s="44">
        <v>0</v>
      </c>
      <c r="F110" s="44">
        <v>5</v>
      </c>
      <c r="G110" s="44">
        <v>1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40</v>
      </c>
      <c r="P110" s="141">
        <v>100</v>
      </c>
      <c r="Q110" s="44">
        <v>31</v>
      </c>
      <c r="R110" s="141">
        <v>77.5</v>
      </c>
      <c r="S110" s="44">
        <v>2</v>
      </c>
      <c r="T110" s="141">
        <v>5</v>
      </c>
      <c r="U110" s="44">
        <v>28.1</v>
      </c>
      <c r="V110" s="46">
        <v>32.6</v>
      </c>
      <c r="W110" s="43">
        <v>0</v>
      </c>
      <c r="X110" s="44">
        <v>0</v>
      </c>
      <c r="Y110" s="44">
        <v>0</v>
      </c>
      <c r="Z110" s="44">
        <v>0</v>
      </c>
      <c r="AA110" s="44">
        <v>13</v>
      </c>
      <c r="AB110" s="44">
        <v>15</v>
      </c>
      <c r="AC110" s="44">
        <v>10</v>
      </c>
      <c r="AD110" s="44">
        <v>1</v>
      </c>
      <c r="AE110" s="44">
        <v>1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156</v>
      </c>
      <c r="B111" s="37">
        <v>106</v>
      </c>
      <c r="C111" s="43">
        <v>0</v>
      </c>
      <c r="D111" s="44">
        <v>97</v>
      </c>
      <c r="E111" s="44">
        <v>0</v>
      </c>
      <c r="F111" s="44">
        <v>7</v>
      </c>
      <c r="G111" s="44">
        <v>2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96</v>
      </c>
      <c r="P111" s="141">
        <v>90.57</v>
      </c>
      <c r="Q111" s="44">
        <v>72</v>
      </c>
      <c r="R111" s="141">
        <v>67.92</v>
      </c>
      <c r="S111" s="44">
        <v>1</v>
      </c>
      <c r="T111" s="141">
        <v>0.94299999999999995</v>
      </c>
      <c r="U111" s="44">
        <v>25.3</v>
      </c>
      <c r="V111" s="46">
        <v>28.9</v>
      </c>
      <c r="W111" s="43">
        <v>0</v>
      </c>
      <c r="X111" s="44">
        <v>0</v>
      </c>
      <c r="Y111" s="44">
        <v>1</v>
      </c>
      <c r="Z111" s="44">
        <v>9</v>
      </c>
      <c r="AA111" s="44">
        <v>33</v>
      </c>
      <c r="AB111" s="44">
        <v>54</v>
      </c>
      <c r="AC111" s="44">
        <v>8</v>
      </c>
      <c r="AD111" s="44">
        <v>1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157</v>
      </c>
      <c r="B112" s="37">
        <v>170</v>
      </c>
      <c r="C112" s="43">
        <v>0</v>
      </c>
      <c r="D112" s="44">
        <v>157</v>
      </c>
      <c r="E112" s="44">
        <v>0</v>
      </c>
      <c r="F112" s="44">
        <v>6</v>
      </c>
      <c r="G112" s="44">
        <v>7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154</v>
      </c>
      <c r="P112" s="141">
        <v>90.59</v>
      </c>
      <c r="Q112" s="44">
        <v>107</v>
      </c>
      <c r="R112" s="141">
        <v>62.94</v>
      </c>
      <c r="S112" s="44">
        <v>2</v>
      </c>
      <c r="T112" s="141">
        <v>1.1759999999999999</v>
      </c>
      <c r="U112" s="44">
        <v>25.4</v>
      </c>
      <c r="V112" s="46">
        <v>29.2</v>
      </c>
      <c r="W112" s="43">
        <v>0</v>
      </c>
      <c r="X112" s="44">
        <v>0</v>
      </c>
      <c r="Y112" s="44">
        <v>0</v>
      </c>
      <c r="Z112" s="44">
        <v>16</v>
      </c>
      <c r="AA112" s="44">
        <v>53</v>
      </c>
      <c r="AB112" s="44">
        <v>84</v>
      </c>
      <c r="AC112" s="44">
        <v>15</v>
      </c>
      <c r="AD112" s="44">
        <v>2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158</v>
      </c>
      <c r="B113" s="37">
        <v>301</v>
      </c>
      <c r="C113" s="43">
        <v>0</v>
      </c>
      <c r="D113" s="44">
        <v>279</v>
      </c>
      <c r="E113" s="44">
        <v>1</v>
      </c>
      <c r="F113" s="44">
        <v>15</v>
      </c>
      <c r="G113" s="44">
        <v>4</v>
      </c>
      <c r="H113" s="44">
        <v>2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260</v>
      </c>
      <c r="P113" s="141">
        <v>86.38</v>
      </c>
      <c r="Q113" s="44">
        <v>126</v>
      </c>
      <c r="R113" s="141">
        <v>41.86</v>
      </c>
      <c r="S113" s="44">
        <v>4</v>
      </c>
      <c r="T113" s="141">
        <v>1.329</v>
      </c>
      <c r="U113" s="44">
        <v>23.6</v>
      </c>
      <c r="V113" s="46">
        <v>26.6</v>
      </c>
      <c r="W113" s="43">
        <v>0</v>
      </c>
      <c r="X113" s="44">
        <v>0</v>
      </c>
      <c r="Y113" s="44">
        <v>3</v>
      </c>
      <c r="Z113" s="44">
        <v>38</v>
      </c>
      <c r="AA113" s="44">
        <v>180</v>
      </c>
      <c r="AB113" s="44">
        <v>67</v>
      </c>
      <c r="AC113" s="44">
        <v>9</v>
      </c>
      <c r="AD113" s="44">
        <v>1</v>
      </c>
      <c r="AE113" s="44">
        <v>3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159</v>
      </c>
      <c r="B114" s="37">
        <v>392</v>
      </c>
      <c r="C114" s="43">
        <v>1</v>
      </c>
      <c r="D114" s="44">
        <v>365</v>
      </c>
      <c r="E114" s="44">
        <v>0</v>
      </c>
      <c r="F114" s="44">
        <v>18</v>
      </c>
      <c r="G114" s="44">
        <v>6</v>
      </c>
      <c r="H114" s="44">
        <v>2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342</v>
      </c>
      <c r="P114" s="141">
        <v>87.24</v>
      </c>
      <c r="Q114" s="44">
        <v>142</v>
      </c>
      <c r="R114" s="141">
        <v>36.22</v>
      </c>
      <c r="S114" s="44">
        <v>0</v>
      </c>
      <c r="T114" s="141">
        <v>0</v>
      </c>
      <c r="U114" s="44">
        <v>23.2</v>
      </c>
      <c r="V114" s="46">
        <v>26.3</v>
      </c>
      <c r="W114" s="43">
        <v>0</v>
      </c>
      <c r="X114" s="44">
        <v>2</v>
      </c>
      <c r="Y114" s="44">
        <v>4</v>
      </c>
      <c r="Z114" s="44">
        <v>44</v>
      </c>
      <c r="AA114" s="44">
        <v>232</v>
      </c>
      <c r="AB114" s="44">
        <v>104</v>
      </c>
      <c r="AC114" s="44">
        <v>6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160</v>
      </c>
      <c r="B115" s="37">
        <v>455</v>
      </c>
      <c r="C115" s="43">
        <v>2</v>
      </c>
      <c r="D115" s="44">
        <v>429</v>
      </c>
      <c r="E115" s="44">
        <v>1</v>
      </c>
      <c r="F115" s="44">
        <v>18</v>
      </c>
      <c r="G115" s="44">
        <v>3</v>
      </c>
      <c r="H115" s="44">
        <v>2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352</v>
      </c>
      <c r="P115" s="141">
        <v>77.36</v>
      </c>
      <c r="Q115" s="44">
        <v>134</v>
      </c>
      <c r="R115" s="141">
        <v>29.45</v>
      </c>
      <c r="S115" s="44">
        <v>0</v>
      </c>
      <c r="T115" s="141">
        <v>0</v>
      </c>
      <c r="U115" s="44">
        <v>22.2</v>
      </c>
      <c r="V115" s="46">
        <v>25.8</v>
      </c>
      <c r="W115" s="43">
        <v>1</v>
      </c>
      <c r="X115" s="44">
        <v>3</v>
      </c>
      <c r="Y115" s="44">
        <v>15</v>
      </c>
      <c r="Z115" s="44">
        <v>84</v>
      </c>
      <c r="AA115" s="44">
        <v>261</v>
      </c>
      <c r="AB115" s="44">
        <v>79</v>
      </c>
      <c r="AC115" s="44">
        <v>12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161</v>
      </c>
      <c r="B116" s="37">
        <v>516</v>
      </c>
      <c r="C116" s="43">
        <v>2</v>
      </c>
      <c r="D116" s="44">
        <v>488</v>
      </c>
      <c r="E116" s="44">
        <v>1</v>
      </c>
      <c r="F116" s="44">
        <v>11</v>
      </c>
      <c r="G116" s="44">
        <v>11</v>
      </c>
      <c r="H116" s="44">
        <v>2</v>
      </c>
      <c r="I116" s="44">
        <v>1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381</v>
      </c>
      <c r="P116" s="141">
        <v>73.84</v>
      </c>
      <c r="Q116" s="44">
        <v>134</v>
      </c>
      <c r="R116" s="141">
        <v>25.97</v>
      </c>
      <c r="S116" s="44">
        <v>1</v>
      </c>
      <c r="T116" s="141">
        <v>0.19400000000000001</v>
      </c>
      <c r="U116" s="44">
        <v>21.9</v>
      </c>
      <c r="V116" s="46">
        <v>25.3</v>
      </c>
      <c r="W116" s="43">
        <v>0</v>
      </c>
      <c r="X116" s="44">
        <v>3</v>
      </c>
      <c r="Y116" s="44">
        <v>10</v>
      </c>
      <c r="Z116" s="44">
        <v>122</v>
      </c>
      <c r="AA116" s="44">
        <v>291</v>
      </c>
      <c r="AB116" s="44">
        <v>83</v>
      </c>
      <c r="AC116" s="44">
        <v>6</v>
      </c>
      <c r="AD116" s="44">
        <v>1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162</v>
      </c>
      <c r="B117" s="37">
        <v>557</v>
      </c>
      <c r="C117" s="43">
        <v>0</v>
      </c>
      <c r="D117" s="44">
        <v>530</v>
      </c>
      <c r="E117" s="44">
        <v>2</v>
      </c>
      <c r="F117" s="44">
        <v>17</v>
      </c>
      <c r="G117" s="44">
        <v>3</v>
      </c>
      <c r="H117" s="44">
        <v>4</v>
      </c>
      <c r="I117" s="44">
        <v>0</v>
      </c>
      <c r="J117" s="44">
        <v>0</v>
      </c>
      <c r="K117" s="44">
        <v>0</v>
      </c>
      <c r="L117" s="44">
        <v>1</v>
      </c>
      <c r="M117" s="44">
        <v>0</v>
      </c>
      <c r="N117" s="45">
        <v>0</v>
      </c>
      <c r="O117" s="43">
        <v>455</v>
      </c>
      <c r="P117" s="141">
        <v>81.69</v>
      </c>
      <c r="Q117" s="44">
        <v>164</v>
      </c>
      <c r="R117" s="141">
        <v>29.44</v>
      </c>
      <c r="S117" s="44">
        <v>4</v>
      </c>
      <c r="T117" s="141">
        <v>0.71799999999999997</v>
      </c>
      <c r="U117" s="44">
        <v>22.6</v>
      </c>
      <c r="V117" s="46">
        <v>25.7</v>
      </c>
      <c r="W117" s="43">
        <v>0</v>
      </c>
      <c r="X117" s="44">
        <v>0</v>
      </c>
      <c r="Y117" s="44">
        <v>6</v>
      </c>
      <c r="Z117" s="44">
        <v>96</v>
      </c>
      <c r="AA117" s="44">
        <v>337</v>
      </c>
      <c r="AB117" s="44">
        <v>110</v>
      </c>
      <c r="AC117" s="44">
        <v>4</v>
      </c>
      <c r="AD117" s="44">
        <v>1</v>
      </c>
      <c r="AE117" s="44">
        <v>3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163</v>
      </c>
      <c r="B118" s="37">
        <v>495</v>
      </c>
      <c r="C118" s="43">
        <v>1</v>
      </c>
      <c r="D118" s="44">
        <v>484</v>
      </c>
      <c r="E118" s="44">
        <v>0</v>
      </c>
      <c r="F118" s="44">
        <v>5</v>
      </c>
      <c r="G118" s="44">
        <v>3</v>
      </c>
      <c r="H118" s="44">
        <v>2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5">
        <v>0</v>
      </c>
      <c r="O118" s="43">
        <v>412</v>
      </c>
      <c r="P118" s="141">
        <v>83.23</v>
      </c>
      <c r="Q118" s="44">
        <v>183</v>
      </c>
      <c r="R118" s="141">
        <v>36.97</v>
      </c>
      <c r="S118" s="44">
        <v>7</v>
      </c>
      <c r="T118" s="141">
        <v>1.4139999999999999</v>
      </c>
      <c r="U118" s="44">
        <v>23.4</v>
      </c>
      <c r="V118" s="46">
        <v>26.7</v>
      </c>
      <c r="W118" s="43">
        <v>0</v>
      </c>
      <c r="X118" s="44">
        <v>0</v>
      </c>
      <c r="Y118" s="44">
        <v>2</v>
      </c>
      <c r="Z118" s="44">
        <v>81</v>
      </c>
      <c r="AA118" s="44">
        <v>284</v>
      </c>
      <c r="AB118" s="44">
        <v>106</v>
      </c>
      <c r="AC118" s="44">
        <v>15</v>
      </c>
      <c r="AD118" s="44">
        <v>5</v>
      </c>
      <c r="AE118" s="44">
        <v>1</v>
      </c>
      <c r="AF118" s="44">
        <v>0</v>
      </c>
      <c r="AG118" s="44">
        <v>1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164</v>
      </c>
      <c r="B119" s="37">
        <v>443</v>
      </c>
      <c r="C119" s="43">
        <v>2</v>
      </c>
      <c r="D119" s="44">
        <v>427</v>
      </c>
      <c r="E119" s="44">
        <v>1</v>
      </c>
      <c r="F119" s="44">
        <v>5</v>
      </c>
      <c r="G119" s="44">
        <v>7</v>
      </c>
      <c r="H119" s="44">
        <v>1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332</v>
      </c>
      <c r="P119" s="141">
        <v>74.94</v>
      </c>
      <c r="Q119" s="44">
        <v>148</v>
      </c>
      <c r="R119" s="141">
        <v>33.409999999999997</v>
      </c>
      <c r="S119" s="44">
        <v>3</v>
      </c>
      <c r="T119" s="141">
        <v>0.67700000000000005</v>
      </c>
      <c r="U119" s="44">
        <v>22.4</v>
      </c>
      <c r="V119" s="46">
        <v>26.1</v>
      </c>
      <c r="W119" s="43">
        <v>0</v>
      </c>
      <c r="X119" s="44">
        <v>3</v>
      </c>
      <c r="Y119" s="44">
        <v>15</v>
      </c>
      <c r="Z119" s="44">
        <v>93</v>
      </c>
      <c r="AA119" s="44">
        <v>227</v>
      </c>
      <c r="AB119" s="44">
        <v>94</v>
      </c>
      <c r="AC119" s="44">
        <v>8</v>
      </c>
      <c r="AD119" s="44">
        <v>2</v>
      </c>
      <c r="AE119" s="44">
        <v>1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165</v>
      </c>
      <c r="B120" s="37">
        <v>339</v>
      </c>
      <c r="C120" s="43">
        <v>1</v>
      </c>
      <c r="D120" s="44">
        <v>321</v>
      </c>
      <c r="E120" s="44">
        <v>2</v>
      </c>
      <c r="F120" s="44">
        <v>12</v>
      </c>
      <c r="G120" s="44">
        <v>3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301</v>
      </c>
      <c r="P120" s="141">
        <v>88.79</v>
      </c>
      <c r="Q120" s="44">
        <v>154</v>
      </c>
      <c r="R120" s="141">
        <v>45.43</v>
      </c>
      <c r="S120" s="44">
        <v>2</v>
      </c>
      <c r="T120" s="141">
        <v>0.59</v>
      </c>
      <c r="U120" s="44">
        <v>23.6</v>
      </c>
      <c r="V120" s="46">
        <v>26.5</v>
      </c>
      <c r="W120" s="43">
        <v>0</v>
      </c>
      <c r="X120" s="44">
        <v>0</v>
      </c>
      <c r="Y120" s="44">
        <v>4</v>
      </c>
      <c r="Z120" s="44">
        <v>34</v>
      </c>
      <c r="AA120" s="44">
        <v>200</v>
      </c>
      <c r="AB120" s="44">
        <v>92</v>
      </c>
      <c r="AC120" s="44">
        <v>7</v>
      </c>
      <c r="AD120" s="44">
        <v>2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166</v>
      </c>
      <c r="B121" s="37">
        <v>244</v>
      </c>
      <c r="C121" s="43">
        <v>1</v>
      </c>
      <c r="D121" s="44">
        <v>240</v>
      </c>
      <c r="E121" s="44">
        <v>0</v>
      </c>
      <c r="F121" s="44">
        <v>2</v>
      </c>
      <c r="G121" s="44">
        <v>1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197</v>
      </c>
      <c r="P121" s="141">
        <v>80.739999999999995</v>
      </c>
      <c r="Q121" s="44">
        <v>100</v>
      </c>
      <c r="R121" s="141">
        <v>40.98</v>
      </c>
      <c r="S121" s="44">
        <v>0</v>
      </c>
      <c r="T121" s="141">
        <v>0</v>
      </c>
      <c r="U121" s="44">
        <v>23.1</v>
      </c>
      <c r="V121" s="46">
        <v>27</v>
      </c>
      <c r="W121" s="43">
        <v>1</v>
      </c>
      <c r="X121" s="44">
        <v>0</v>
      </c>
      <c r="Y121" s="44">
        <v>9</v>
      </c>
      <c r="Z121" s="44">
        <v>37</v>
      </c>
      <c r="AA121" s="44">
        <v>118</v>
      </c>
      <c r="AB121" s="44">
        <v>70</v>
      </c>
      <c r="AC121" s="44">
        <v>9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167</v>
      </c>
      <c r="B122" s="37">
        <v>325</v>
      </c>
      <c r="C122" s="43">
        <v>1</v>
      </c>
      <c r="D122" s="44">
        <v>308</v>
      </c>
      <c r="E122" s="44">
        <v>1</v>
      </c>
      <c r="F122" s="44">
        <v>12</v>
      </c>
      <c r="G122" s="44">
        <v>3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293</v>
      </c>
      <c r="P122" s="141">
        <v>90.15</v>
      </c>
      <c r="Q122" s="44">
        <v>160</v>
      </c>
      <c r="R122" s="141">
        <v>49.23</v>
      </c>
      <c r="S122" s="44">
        <v>1</v>
      </c>
      <c r="T122" s="141">
        <v>0.308</v>
      </c>
      <c r="U122" s="44">
        <v>23.9</v>
      </c>
      <c r="V122" s="46">
        <v>26.5</v>
      </c>
      <c r="W122" s="43">
        <v>0</v>
      </c>
      <c r="X122" s="44">
        <v>0</v>
      </c>
      <c r="Y122" s="44">
        <v>0</v>
      </c>
      <c r="Z122" s="44">
        <v>32</v>
      </c>
      <c r="AA122" s="44">
        <v>193</v>
      </c>
      <c r="AB122" s="44">
        <v>92</v>
      </c>
      <c r="AC122" s="44">
        <v>7</v>
      </c>
      <c r="AD122" s="44">
        <v>1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168</v>
      </c>
      <c r="B123" s="37">
        <v>178</v>
      </c>
      <c r="C123" s="43">
        <v>1</v>
      </c>
      <c r="D123" s="44">
        <v>172</v>
      </c>
      <c r="E123" s="44">
        <v>0</v>
      </c>
      <c r="F123" s="44">
        <v>4</v>
      </c>
      <c r="G123" s="44">
        <v>1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140</v>
      </c>
      <c r="P123" s="141">
        <v>78.650000000000006</v>
      </c>
      <c r="Q123" s="44">
        <v>84</v>
      </c>
      <c r="R123" s="141">
        <v>47.19</v>
      </c>
      <c r="S123" s="44">
        <v>0</v>
      </c>
      <c r="T123" s="141">
        <v>0</v>
      </c>
      <c r="U123" s="44">
        <v>23.9</v>
      </c>
      <c r="V123" s="46">
        <v>29</v>
      </c>
      <c r="W123" s="43">
        <v>0</v>
      </c>
      <c r="X123" s="44">
        <v>1</v>
      </c>
      <c r="Y123" s="44">
        <v>0</v>
      </c>
      <c r="Z123" s="44">
        <v>37</v>
      </c>
      <c r="AA123" s="44">
        <v>73</v>
      </c>
      <c r="AB123" s="44">
        <v>50</v>
      </c>
      <c r="AC123" s="44">
        <v>17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169</v>
      </c>
      <c r="B124" s="37">
        <v>140</v>
      </c>
      <c r="C124" s="43">
        <v>2</v>
      </c>
      <c r="D124" s="44">
        <v>129</v>
      </c>
      <c r="E124" s="44">
        <v>1</v>
      </c>
      <c r="F124" s="44">
        <v>4</v>
      </c>
      <c r="G124" s="44">
        <v>4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125</v>
      </c>
      <c r="P124" s="141">
        <v>89.29</v>
      </c>
      <c r="Q124" s="44">
        <v>78</v>
      </c>
      <c r="R124" s="141">
        <v>55.71</v>
      </c>
      <c r="S124" s="44">
        <v>4</v>
      </c>
      <c r="T124" s="141">
        <v>2.8570000000000002</v>
      </c>
      <c r="U124" s="44">
        <v>24.9</v>
      </c>
      <c r="V124" s="46">
        <v>29.5</v>
      </c>
      <c r="W124" s="43">
        <v>0</v>
      </c>
      <c r="X124" s="44">
        <v>0</v>
      </c>
      <c r="Y124" s="44">
        <v>2</v>
      </c>
      <c r="Z124" s="44">
        <v>13</v>
      </c>
      <c r="AA124" s="44">
        <v>60</v>
      </c>
      <c r="AB124" s="44">
        <v>47</v>
      </c>
      <c r="AC124" s="44">
        <v>14</v>
      </c>
      <c r="AD124" s="44">
        <v>3</v>
      </c>
      <c r="AE124" s="44">
        <v>1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170</v>
      </c>
      <c r="B125" s="37">
        <v>103</v>
      </c>
      <c r="C125" s="43">
        <v>4</v>
      </c>
      <c r="D125" s="44">
        <v>93</v>
      </c>
      <c r="E125" s="44">
        <v>1</v>
      </c>
      <c r="F125" s="44">
        <v>4</v>
      </c>
      <c r="G125" s="44">
        <v>1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94</v>
      </c>
      <c r="P125" s="141">
        <v>91.26</v>
      </c>
      <c r="Q125" s="44">
        <v>59</v>
      </c>
      <c r="R125" s="141">
        <v>57.28</v>
      </c>
      <c r="S125" s="44">
        <v>1</v>
      </c>
      <c r="T125" s="141">
        <v>0.97099999999999997</v>
      </c>
      <c r="U125" s="44">
        <v>24.4</v>
      </c>
      <c r="V125" s="46">
        <v>28.5</v>
      </c>
      <c r="W125" s="43">
        <v>1</v>
      </c>
      <c r="X125" s="44">
        <v>1</v>
      </c>
      <c r="Y125" s="44">
        <v>1</v>
      </c>
      <c r="Z125" s="44">
        <v>6</v>
      </c>
      <c r="AA125" s="44">
        <v>47</v>
      </c>
      <c r="AB125" s="44">
        <v>39</v>
      </c>
      <c r="AC125" s="44">
        <v>7</v>
      </c>
      <c r="AD125" s="44">
        <v>1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171</v>
      </c>
      <c r="B126" s="37">
        <v>113</v>
      </c>
      <c r="C126" s="43">
        <v>2</v>
      </c>
      <c r="D126" s="44">
        <v>106</v>
      </c>
      <c r="E126" s="44">
        <v>0</v>
      </c>
      <c r="F126" s="44">
        <v>1</v>
      </c>
      <c r="G126" s="44">
        <v>4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102</v>
      </c>
      <c r="P126" s="141">
        <v>90.27</v>
      </c>
      <c r="Q126" s="44">
        <v>55</v>
      </c>
      <c r="R126" s="141">
        <v>48.67</v>
      </c>
      <c r="S126" s="44">
        <v>0</v>
      </c>
      <c r="T126" s="141">
        <v>0</v>
      </c>
      <c r="U126" s="44">
        <v>24.3</v>
      </c>
      <c r="V126" s="46">
        <v>28.4</v>
      </c>
      <c r="W126" s="43">
        <v>0</v>
      </c>
      <c r="X126" s="44">
        <v>0</v>
      </c>
      <c r="Y126" s="44">
        <v>1</v>
      </c>
      <c r="Z126" s="44">
        <v>10</v>
      </c>
      <c r="AA126" s="44">
        <v>60</v>
      </c>
      <c r="AB126" s="44">
        <v>32</v>
      </c>
      <c r="AC126" s="44">
        <v>10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172</v>
      </c>
      <c r="B127" s="37">
        <v>68</v>
      </c>
      <c r="C127" s="47">
        <v>0</v>
      </c>
      <c r="D127" s="48">
        <v>62</v>
      </c>
      <c r="E127" s="48">
        <v>0</v>
      </c>
      <c r="F127" s="48">
        <v>4</v>
      </c>
      <c r="G127" s="48">
        <v>1</v>
      </c>
      <c r="H127" s="48">
        <v>1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62</v>
      </c>
      <c r="P127" s="142">
        <v>91.18</v>
      </c>
      <c r="Q127" s="84">
        <v>39</v>
      </c>
      <c r="R127" s="142">
        <v>57.35</v>
      </c>
      <c r="S127" s="84">
        <v>1</v>
      </c>
      <c r="T127" s="142">
        <v>1.4710000000000001</v>
      </c>
      <c r="U127" s="84">
        <v>25.6</v>
      </c>
      <c r="V127" s="85">
        <v>31.6</v>
      </c>
      <c r="W127" s="47">
        <v>0</v>
      </c>
      <c r="X127" s="48">
        <v>0</v>
      </c>
      <c r="Y127" s="48">
        <v>1</v>
      </c>
      <c r="Z127" s="48">
        <v>5</v>
      </c>
      <c r="AA127" s="48">
        <v>33</v>
      </c>
      <c r="AB127" s="48">
        <v>16</v>
      </c>
      <c r="AC127" s="48">
        <v>12</v>
      </c>
      <c r="AD127" s="48">
        <v>0</v>
      </c>
      <c r="AE127" s="48">
        <v>1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173</v>
      </c>
      <c r="B128" s="52">
        <v>4343</v>
      </c>
      <c r="C128" s="53">
        <v>11</v>
      </c>
      <c r="D128" s="54">
        <v>4125</v>
      </c>
      <c r="E128" s="54">
        <v>9</v>
      </c>
      <c r="F128" s="54">
        <v>128</v>
      </c>
      <c r="G128" s="54">
        <v>53</v>
      </c>
      <c r="H128" s="54">
        <v>15</v>
      </c>
      <c r="I128" s="54">
        <v>1</v>
      </c>
      <c r="J128" s="54">
        <v>0</v>
      </c>
      <c r="K128" s="54">
        <v>0</v>
      </c>
      <c r="L128" s="54">
        <v>1</v>
      </c>
      <c r="M128" s="54">
        <v>0</v>
      </c>
      <c r="N128" s="55">
        <v>0</v>
      </c>
      <c r="O128" s="53">
        <v>3575</v>
      </c>
      <c r="P128" s="126">
        <v>82.32</v>
      </c>
      <c r="Q128" s="54">
        <v>1624</v>
      </c>
      <c r="R128" s="126">
        <v>37.39</v>
      </c>
      <c r="S128" s="54">
        <v>25</v>
      </c>
      <c r="T128" s="126">
        <v>0.57599999999999996</v>
      </c>
      <c r="U128" s="54">
        <v>23.1</v>
      </c>
      <c r="V128" s="86">
        <v>26.5</v>
      </c>
      <c r="W128" s="59">
        <v>2</v>
      </c>
      <c r="X128" s="60">
        <v>11</v>
      </c>
      <c r="Y128" s="60">
        <v>69</v>
      </c>
      <c r="Z128" s="60">
        <v>686</v>
      </c>
      <c r="AA128" s="60">
        <v>2409</v>
      </c>
      <c r="AB128" s="60">
        <v>1035</v>
      </c>
      <c r="AC128" s="60">
        <v>106</v>
      </c>
      <c r="AD128" s="60">
        <v>16</v>
      </c>
      <c r="AE128" s="60">
        <v>8</v>
      </c>
      <c r="AF128" s="60">
        <v>0</v>
      </c>
      <c r="AG128" s="60">
        <v>1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174</v>
      </c>
      <c r="B129" s="64">
        <v>4804</v>
      </c>
      <c r="C129" s="56">
        <v>20</v>
      </c>
      <c r="D129" s="57">
        <v>4551</v>
      </c>
      <c r="E129" s="57">
        <v>11</v>
      </c>
      <c r="F129" s="57">
        <v>145</v>
      </c>
      <c r="G129" s="57">
        <v>60</v>
      </c>
      <c r="H129" s="57">
        <v>15</v>
      </c>
      <c r="I129" s="57">
        <v>1</v>
      </c>
      <c r="J129" s="57">
        <v>0</v>
      </c>
      <c r="K129" s="57">
        <v>0</v>
      </c>
      <c r="L129" s="57">
        <v>1</v>
      </c>
      <c r="M129" s="57">
        <v>0</v>
      </c>
      <c r="N129" s="65">
        <v>0</v>
      </c>
      <c r="O129" s="56">
        <v>3974</v>
      </c>
      <c r="P129" s="127">
        <v>82.72</v>
      </c>
      <c r="Q129" s="57">
        <v>1876</v>
      </c>
      <c r="R129" s="127">
        <v>39.049999999999997</v>
      </c>
      <c r="S129" s="57">
        <v>32</v>
      </c>
      <c r="T129" s="127">
        <v>0.66600000000000004</v>
      </c>
      <c r="U129" s="57">
        <v>23.2</v>
      </c>
      <c r="V129" s="58">
        <v>26.7</v>
      </c>
      <c r="W129" s="66">
        <v>3</v>
      </c>
      <c r="X129" s="67">
        <v>13</v>
      </c>
      <c r="Y129" s="67">
        <v>72</v>
      </c>
      <c r="Z129" s="67">
        <v>742</v>
      </c>
      <c r="AA129" s="67">
        <v>2602</v>
      </c>
      <c r="AB129" s="67">
        <v>1186</v>
      </c>
      <c r="AC129" s="67">
        <v>154</v>
      </c>
      <c r="AD129" s="67">
        <v>21</v>
      </c>
      <c r="AE129" s="67">
        <v>10</v>
      </c>
      <c r="AF129" s="67">
        <v>0</v>
      </c>
      <c r="AG129" s="67">
        <v>1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175</v>
      </c>
      <c r="B130" s="64">
        <v>4985</v>
      </c>
      <c r="C130" s="56">
        <v>22</v>
      </c>
      <c r="D130" s="57">
        <v>4719</v>
      </c>
      <c r="E130" s="57">
        <v>11</v>
      </c>
      <c r="F130" s="57">
        <v>150</v>
      </c>
      <c r="G130" s="57">
        <v>65</v>
      </c>
      <c r="H130" s="57">
        <v>16</v>
      </c>
      <c r="I130" s="57">
        <v>1</v>
      </c>
      <c r="J130" s="57">
        <v>0</v>
      </c>
      <c r="K130" s="57">
        <v>0</v>
      </c>
      <c r="L130" s="57">
        <v>1</v>
      </c>
      <c r="M130" s="57">
        <v>0</v>
      </c>
      <c r="N130" s="65">
        <v>0</v>
      </c>
      <c r="O130" s="56">
        <v>4138</v>
      </c>
      <c r="P130" s="127">
        <v>83.01</v>
      </c>
      <c r="Q130" s="57">
        <v>1970</v>
      </c>
      <c r="R130" s="127">
        <v>39.520000000000003</v>
      </c>
      <c r="S130" s="57">
        <v>33</v>
      </c>
      <c r="T130" s="127">
        <v>0.66200000000000003</v>
      </c>
      <c r="U130" s="57">
        <v>23.3</v>
      </c>
      <c r="V130" s="58">
        <v>26.7</v>
      </c>
      <c r="W130" s="66">
        <v>3</v>
      </c>
      <c r="X130" s="67">
        <v>13</v>
      </c>
      <c r="Y130" s="67">
        <v>74</v>
      </c>
      <c r="Z130" s="67">
        <v>757</v>
      </c>
      <c r="AA130" s="67">
        <v>2695</v>
      </c>
      <c r="AB130" s="67">
        <v>1234</v>
      </c>
      <c r="AC130" s="67">
        <v>176</v>
      </c>
      <c r="AD130" s="67">
        <v>21</v>
      </c>
      <c r="AE130" s="67">
        <v>11</v>
      </c>
      <c r="AF130" s="67">
        <v>0</v>
      </c>
      <c r="AG130" s="67">
        <v>1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176</v>
      </c>
      <c r="B131" s="70">
        <v>5121</v>
      </c>
      <c r="C131" s="71">
        <v>22</v>
      </c>
      <c r="D131" s="72">
        <v>4837</v>
      </c>
      <c r="E131" s="72">
        <v>11</v>
      </c>
      <c r="F131" s="72">
        <v>167</v>
      </c>
      <c r="G131" s="72">
        <v>66</v>
      </c>
      <c r="H131" s="72">
        <v>16</v>
      </c>
      <c r="I131" s="72">
        <v>1</v>
      </c>
      <c r="J131" s="72">
        <v>0</v>
      </c>
      <c r="K131" s="72">
        <v>0</v>
      </c>
      <c r="L131" s="72">
        <v>1</v>
      </c>
      <c r="M131" s="72">
        <v>0</v>
      </c>
      <c r="N131" s="73">
        <v>0</v>
      </c>
      <c r="O131" s="71">
        <v>4264</v>
      </c>
      <c r="P131" s="128">
        <v>83.26</v>
      </c>
      <c r="Q131" s="72">
        <v>2070</v>
      </c>
      <c r="R131" s="128">
        <v>40.42</v>
      </c>
      <c r="S131" s="72">
        <v>36</v>
      </c>
      <c r="T131" s="128">
        <v>0.70299999999999996</v>
      </c>
      <c r="U131" s="72">
        <v>23.4</v>
      </c>
      <c r="V131" s="74">
        <v>27</v>
      </c>
      <c r="W131" s="75">
        <v>3</v>
      </c>
      <c r="X131" s="76">
        <v>13</v>
      </c>
      <c r="Y131" s="76">
        <v>75</v>
      </c>
      <c r="Z131" s="76">
        <v>766</v>
      </c>
      <c r="AA131" s="76">
        <v>2731</v>
      </c>
      <c r="AB131" s="76">
        <v>1294</v>
      </c>
      <c r="AC131" s="76">
        <v>203</v>
      </c>
      <c r="AD131" s="76">
        <v>23</v>
      </c>
      <c r="AE131" s="76">
        <v>12</v>
      </c>
      <c r="AF131" s="76">
        <v>0</v>
      </c>
      <c r="AG131" s="76">
        <v>1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180</v>
      </c>
      <c r="P132" s="136"/>
      <c r="R132" s="136"/>
      <c r="T132" s="136"/>
      <c r="W132" s="36" t="s">
        <v>180</v>
      </c>
    </row>
    <row r="133" spans="1:50" s="2" customFormat="1" ht="13.75" customHeight="1" x14ac:dyDescent="0.25">
      <c r="A133" s="3" t="s">
        <v>88</v>
      </c>
      <c r="B133" s="4" t="s">
        <v>89</v>
      </c>
      <c r="C133" s="5" t="s">
        <v>90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91</v>
      </c>
      <c r="P133" s="137" t="s">
        <v>92</v>
      </c>
      <c r="Q133" s="7" t="s">
        <v>93</v>
      </c>
      <c r="R133" s="137" t="s">
        <v>94</v>
      </c>
      <c r="S133" s="7" t="s">
        <v>95</v>
      </c>
      <c r="T133" s="137" t="s">
        <v>96</v>
      </c>
      <c r="U133" s="8" t="s">
        <v>97</v>
      </c>
      <c r="V133" s="9" t="s">
        <v>98</v>
      </c>
      <c r="W133" s="33" t="s">
        <v>99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75" customHeight="1" x14ac:dyDescent="0.25">
      <c r="A134" s="10" t="s">
        <v>100</v>
      </c>
      <c r="B134" s="11" t="s">
        <v>100</v>
      </c>
      <c r="C134" s="12" t="s">
        <v>101</v>
      </c>
      <c r="D134" s="13" t="s">
        <v>102</v>
      </c>
      <c r="E134" s="13" t="s">
        <v>103</v>
      </c>
      <c r="F134" s="13" t="s">
        <v>104</v>
      </c>
      <c r="G134" s="13" t="s">
        <v>105</v>
      </c>
      <c r="H134" s="13" t="s">
        <v>106</v>
      </c>
      <c r="I134" s="13" t="s">
        <v>107</v>
      </c>
      <c r="J134" s="13" t="s">
        <v>108</v>
      </c>
      <c r="K134" s="13" t="s">
        <v>109</v>
      </c>
      <c r="L134" s="13" t="s">
        <v>110</v>
      </c>
      <c r="M134" s="13" t="s">
        <v>111</v>
      </c>
      <c r="N134" s="30" t="s">
        <v>112</v>
      </c>
      <c r="O134" s="12" t="s">
        <v>113</v>
      </c>
      <c r="P134" s="138" t="s">
        <v>113</v>
      </c>
      <c r="Q134" s="15" t="s">
        <v>114</v>
      </c>
      <c r="R134" s="138" t="s">
        <v>114</v>
      </c>
      <c r="S134" s="15" t="s">
        <v>115</v>
      </c>
      <c r="T134" s="138" t="s">
        <v>115</v>
      </c>
      <c r="U134" s="13" t="s">
        <v>100</v>
      </c>
      <c r="V134" s="14" t="s">
        <v>116</v>
      </c>
      <c r="W134" s="195" t="s">
        <v>117</v>
      </c>
      <c r="X134" s="193" t="s">
        <v>118</v>
      </c>
      <c r="Y134" s="193" t="s">
        <v>119</v>
      </c>
      <c r="Z134" s="193" t="s">
        <v>120</v>
      </c>
      <c r="AA134" s="193" t="s">
        <v>121</v>
      </c>
      <c r="AB134" s="193" t="s">
        <v>122</v>
      </c>
      <c r="AC134" s="193" t="s">
        <v>123</v>
      </c>
      <c r="AD134" s="193" t="s">
        <v>124</v>
      </c>
      <c r="AE134" s="193" t="s">
        <v>125</v>
      </c>
      <c r="AF134" s="193" t="s">
        <v>126</v>
      </c>
      <c r="AG134" s="193" t="s">
        <v>127</v>
      </c>
      <c r="AH134" s="193" t="s">
        <v>128</v>
      </c>
      <c r="AI134" s="193" t="s">
        <v>129</v>
      </c>
      <c r="AJ134" s="193" t="s">
        <v>130</v>
      </c>
      <c r="AK134" s="193" t="s">
        <v>131</v>
      </c>
      <c r="AL134" s="193" t="s">
        <v>132</v>
      </c>
      <c r="AM134" s="193" t="s">
        <v>133</v>
      </c>
      <c r="AN134" s="193" t="s">
        <v>134</v>
      </c>
      <c r="AO134" s="193" t="s">
        <v>135</v>
      </c>
      <c r="AP134" s="193" t="s">
        <v>136</v>
      </c>
      <c r="AQ134" s="193" t="s">
        <v>137</v>
      </c>
      <c r="AR134" s="193" t="s">
        <v>138</v>
      </c>
      <c r="AS134" s="193" t="s">
        <v>139</v>
      </c>
      <c r="AT134" s="193" t="s">
        <v>140</v>
      </c>
      <c r="AU134" s="193" t="s">
        <v>141</v>
      </c>
      <c r="AV134" s="193" t="s">
        <v>142</v>
      </c>
      <c r="AW134" s="193" t="s">
        <v>143</v>
      </c>
      <c r="AX134" s="197" t="s">
        <v>144</v>
      </c>
    </row>
    <row r="135" spans="1:50" s="2" customFormat="1" ht="13.75" customHeight="1" x14ac:dyDescent="0.25">
      <c r="A135" s="16" t="s">
        <v>100</v>
      </c>
      <c r="B135" s="17" t="s">
        <v>100</v>
      </c>
      <c r="C135" s="18" t="s">
        <v>145</v>
      </c>
      <c r="D135" s="19" t="s">
        <v>15</v>
      </c>
      <c r="E135" s="19" t="s">
        <v>19</v>
      </c>
      <c r="F135" s="19" t="s">
        <v>22</v>
      </c>
      <c r="G135" s="19" t="s">
        <v>26</v>
      </c>
      <c r="H135" s="19" t="s">
        <v>30</v>
      </c>
      <c r="I135" s="19" t="s">
        <v>33</v>
      </c>
      <c r="J135" s="19" t="s">
        <v>38</v>
      </c>
      <c r="K135" s="19" t="s">
        <v>42</v>
      </c>
      <c r="L135" s="19" t="s">
        <v>46</v>
      </c>
      <c r="M135" s="19" t="s">
        <v>50</v>
      </c>
      <c r="N135" s="31" t="s">
        <v>54</v>
      </c>
      <c r="O135" s="18" t="s">
        <v>100</v>
      </c>
      <c r="P135" s="139" t="s">
        <v>100</v>
      </c>
      <c r="Q135" s="21" t="s">
        <v>146</v>
      </c>
      <c r="R135" s="139" t="s">
        <v>146</v>
      </c>
      <c r="S135" s="21" t="s">
        <v>147</v>
      </c>
      <c r="T135" s="139" t="s">
        <v>147</v>
      </c>
      <c r="U135" s="19" t="s">
        <v>100</v>
      </c>
      <c r="V135" s="20" t="s">
        <v>100</v>
      </c>
      <c r="W135" s="196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8"/>
    </row>
    <row r="136" spans="1:50" s="42" customFormat="1" ht="14.25" customHeight="1" x14ac:dyDescent="0.3">
      <c r="A136" s="37" t="s">
        <v>148</v>
      </c>
      <c r="B136" s="37">
        <v>51</v>
      </c>
      <c r="C136" s="38">
        <v>0</v>
      </c>
      <c r="D136" s="39">
        <v>48</v>
      </c>
      <c r="E136" s="39">
        <v>0</v>
      </c>
      <c r="F136" s="39">
        <v>2</v>
      </c>
      <c r="G136" s="39">
        <v>1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48</v>
      </c>
      <c r="P136" s="141">
        <v>94.12</v>
      </c>
      <c r="Q136" s="44">
        <v>35</v>
      </c>
      <c r="R136" s="141">
        <v>68.63</v>
      </c>
      <c r="S136" s="44">
        <v>1</v>
      </c>
      <c r="T136" s="141">
        <v>1.9610000000000001</v>
      </c>
      <c r="U136" s="44">
        <v>25.7</v>
      </c>
      <c r="V136" s="46">
        <v>28.6</v>
      </c>
      <c r="W136" s="38">
        <v>0</v>
      </c>
      <c r="X136" s="39">
        <v>0</v>
      </c>
      <c r="Y136" s="39">
        <v>0</v>
      </c>
      <c r="Z136" s="39">
        <v>3</v>
      </c>
      <c r="AA136" s="39">
        <v>21</v>
      </c>
      <c r="AB136" s="39">
        <v>23</v>
      </c>
      <c r="AC136" s="39">
        <v>3</v>
      </c>
      <c r="AD136" s="39">
        <v>1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149</v>
      </c>
      <c r="B137" s="37">
        <v>16</v>
      </c>
      <c r="C137" s="43">
        <v>0</v>
      </c>
      <c r="D137" s="44">
        <v>14</v>
      </c>
      <c r="E137" s="44">
        <v>0</v>
      </c>
      <c r="F137" s="44">
        <v>2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15</v>
      </c>
      <c r="P137" s="141">
        <v>93.75</v>
      </c>
      <c r="Q137" s="44">
        <v>13</v>
      </c>
      <c r="R137" s="141">
        <v>81.25</v>
      </c>
      <c r="S137" s="44">
        <v>1</v>
      </c>
      <c r="T137" s="141">
        <v>6.25</v>
      </c>
      <c r="U137" s="44">
        <v>25.7</v>
      </c>
      <c r="V137" s="46">
        <v>27.8</v>
      </c>
      <c r="W137" s="43">
        <v>0</v>
      </c>
      <c r="X137" s="44">
        <v>0</v>
      </c>
      <c r="Y137" s="44">
        <v>0</v>
      </c>
      <c r="Z137" s="44">
        <v>1</v>
      </c>
      <c r="AA137" s="44">
        <v>5</v>
      </c>
      <c r="AB137" s="44">
        <v>9</v>
      </c>
      <c r="AC137" s="44">
        <v>0</v>
      </c>
      <c r="AD137" s="44">
        <v>1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150</v>
      </c>
      <c r="B138" s="37">
        <v>21</v>
      </c>
      <c r="C138" s="43">
        <v>0</v>
      </c>
      <c r="D138" s="44">
        <v>21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18</v>
      </c>
      <c r="P138" s="141">
        <v>85.71</v>
      </c>
      <c r="Q138" s="44">
        <v>13</v>
      </c>
      <c r="R138" s="141">
        <v>61.9</v>
      </c>
      <c r="S138" s="44">
        <v>0</v>
      </c>
      <c r="T138" s="141">
        <v>0</v>
      </c>
      <c r="U138" s="44">
        <v>25.2</v>
      </c>
      <c r="V138" s="46">
        <v>29.2</v>
      </c>
      <c r="W138" s="43">
        <v>0</v>
      </c>
      <c r="X138" s="44">
        <v>0</v>
      </c>
      <c r="Y138" s="44">
        <v>0</v>
      </c>
      <c r="Z138" s="44">
        <v>3</v>
      </c>
      <c r="AA138" s="44">
        <v>5</v>
      </c>
      <c r="AB138" s="44">
        <v>11</v>
      </c>
      <c r="AC138" s="44">
        <v>2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151</v>
      </c>
      <c r="B139" s="37">
        <v>20</v>
      </c>
      <c r="C139" s="43">
        <v>0</v>
      </c>
      <c r="D139" s="44">
        <v>19</v>
      </c>
      <c r="E139" s="44">
        <v>0</v>
      </c>
      <c r="F139" s="44">
        <v>1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20</v>
      </c>
      <c r="P139" s="141">
        <v>100</v>
      </c>
      <c r="Q139" s="44">
        <v>14</v>
      </c>
      <c r="R139" s="141">
        <v>70</v>
      </c>
      <c r="S139" s="44">
        <v>1</v>
      </c>
      <c r="T139" s="141">
        <v>5</v>
      </c>
      <c r="U139" s="44">
        <v>27.6</v>
      </c>
      <c r="V139" s="46">
        <v>30.9</v>
      </c>
      <c r="W139" s="43">
        <v>0</v>
      </c>
      <c r="X139" s="44">
        <v>0</v>
      </c>
      <c r="Y139" s="44">
        <v>0</v>
      </c>
      <c r="Z139" s="44">
        <v>0</v>
      </c>
      <c r="AA139" s="44">
        <v>8</v>
      </c>
      <c r="AB139" s="44">
        <v>9</v>
      </c>
      <c r="AC139" s="44">
        <v>2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1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153</v>
      </c>
      <c r="B140" s="37">
        <v>14</v>
      </c>
      <c r="C140" s="43">
        <v>0</v>
      </c>
      <c r="D140" s="44">
        <v>13</v>
      </c>
      <c r="E140" s="44">
        <v>0</v>
      </c>
      <c r="F140" s="44">
        <v>0</v>
      </c>
      <c r="G140" s="44">
        <v>1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13</v>
      </c>
      <c r="P140" s="141">
        <v>92.86</v>
      </c>
      <c r="Q140" s="44">
        <v>11</v>
      </c>
      <c r="R140" s="141">
        <v>78.569999999999993</v>
      </c>
      <c r="S140" s="44">
        <v>0</v>
      </c>
      <c r="T140" s="141">
        <v>0</v>
      </c>
      <c r="U140" s="44">
        <v>26.8</v>
      </c>
      <c r="V140" s="46">
        <v>33.4</v>
      </c>
      <c r="W140" s="43">
        <v>0</v>
      </c>
      <c r="X140" s="44">
        <v>0</v>
      </c>
      <c r="Y140" s="44">
        <v>0</v>
      </c>
      <c r="Z140" s="44">
        <v>1</v>
      </c>
      <c r="AA140" s="44">
        <v>4</v>
      </c>
      <c r="AB140" s="44">
        <v>6</v>
      </c>
      <c r="AC140" s="44">
        <v>3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154</v>
      </c>
      <c r="B141" s="37">
        <v>9</v>
      </c>
      <c r="C141" s="43">
        <v>0</v>
      </c>
      <c r="D141" s="44">
        <v>8</v>
      </c>
      <c r="E141" s="44">
        <v>0</v>
      </c>
      <c r="F141" s="44">
        <v>0</v>
      </c>
      <c r="G141" s="44">
        <v>1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8</v>
      </c>
      <c r="P141" s="141">
        <v>88.89</v>
      </c>
      <c r="Q141" s="44">
        <v>7</v>
      </c>
      <c r="R141" s="141">
        <v>77.78</v>
      </c>
      <c r="S141" s="44">
        <v>1</v>
      </c>
      <c r="T141" s="141">
        <v>11.11</v>
      </c>
      <c r="U141" s="44">
        <v>27.3</v>
      </c>
      <c r="V141" s="46" t="s">
        <v>152</v>
      </c>
      <c r="W141" s="43">
        <v>0</v>
      </c>
      <c r="X141" s="44">
        <v>0</v>
      </c>
      <c r="Y141" s="44">
        <v>0</v>
      </c>
      <c r="Z141" s="44">
        <v>1</v>
      </c>
      <c r="AA141" s="44">
        <v>2</v>
      </c>
      <c r="AB141" s="44">
        <v>3</v>
      </c>
      <c r="AC141" s="44">
        <v>2</v>
      </c>
      <c r="AD141" s="44">
        <v>1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155</v>
      </c>
      <c r="B142" s="37">
        <v>31</v>
      </c>
      <c r="C142" s="43">
        <v>1</v>
      </c>
      <c r="D142" s="44">
        <v>29</v>
      </c>
      <c r="E142" s="44">
        <v>0</v>
      </c>
      <c r="F142" s="44">
        <v>0</v>
      </c>
      <c r="G142" s="44">
        <v>1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30</v>
      </c>
      <c r="P142" s="141">
        <v>96.77</v>
      </c>
      <c r="Q142" s="44">
        <v>28</v>
      </c>
      <c r="R142" s="141">
        <v>90.32</v>
      </c>
      <c r="S142" s="44">
        <v>0</v>
      </c>
      <c r="T142" s="141">
        <v>0</v>
      </c>
      <c r="U142" s="44">
        <v>28.7</v>
      </c>
      <c r="V142" s="46">
        <v>32.6</v>
      </c>
      <c r="W142" s="43">
        <v>0</v>
      </c>
      <c r="X142" s="44">
        <v>1</v>
      </c>
      <c r="Y142" s="44">
        <v>0</v>
      </c>
      <c r="Z142" s="44">
        <v>0</v>
      </c>
      <c r="AA142" s="44">
        <v>3</v>
      </c>
      <c r="AB142" s="44">
        <v>13</v>
      </c>
      <c r="AC142" s="44">
        <v>14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156</v>
      </c>
      <c r="B143" s="37">
        <v>55</v>
      </c>
      <c r="C143" s="43">
        <v>0</v>
      </c>
      <c r="D143" s="44">
        <v>51</v>
      </c>
      <c r="E143" s="44">
        <v>1</v>
      </c>
      <c r="F143" s="44">
        <v>2</v>
      </c>
      <c r="G143" s="44">
        <v>0</v>
      </c>
      <c r="H143" s="44">
        <v>1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52</v>
      </c>
      <c r="P143" s="141">
        <v>94.55</v>
      </c>
      <c r="Q143" s="44">
        <v>44</v>
      </c>
      <c r="R143" s="141">
        <v>80</v>
      </c>
      <c r="S143" s="44">
        <v>3</v>
      </c>
      <c r="T143" s="141">
        <v>5.4550000000000001</v>
      </c>
      <c r="U143" s="44">
        <v>26.8</v>
      </c>
      <c r="V143" s="46">
        <v>30.7</v>
      </c>
      <c r="W143" s="43">
        <v>0</v>
      </c>
      <c r="X143" s="44">
        <v>0</v>
      </c>
      <c r="Y143" s="44">
        <v>0</v>
      </c>
      <c r="Z143" s="44">
        <v>3</v>
      </c>
      <c r="AA143" s="44">
        <v>15</v>
      </c>
      <c r="AB143" s="44">
        <v>26</v>
      </c>
      <c r="AC143" s="44">
        <v>8</v>
      </c>
      <c r="AD143" s="44">
        <v>3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157</v>
      </c>
      <c r="B144" s="37">
        <v>152</v>
      </c>
      <c r="C144" s="43">
        <v>0</v>
      </c>
      <c r="D144" s="44">
        <v>143</v>
      </c>
      <c r="E144" s="44">
        <v>0</v>
      </c>
      <c r="F144" s="44">
        <v>8</v>
      </c>
      <c r="G144" s="44">
        <v>1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147</v>
      </c>
      <c r="P144" s="141">
        <v>96.71</v>
      </c>
      <c r="Q144" s="44">
        <v>106</v>
      </c>
      <c r="R144" s="141">
        <v>69.739999999999995</v>
      </c>
      <c r="S144" s="44">
        <v>5</v>
      </c>
      <c r="T144" s="141">
        <v>3.2890000000000001</v>
      </c>
      <c r="U144" s="44">
        <v>26.1</v>
      </c>
      <c r="V144" s="46">
        <v>29.9</v>
      </c>
      <c r="W144" s="43">
        <v>0</v>
      </c>
      <c r="X144" s="44">
        <v>0</v>
      </c>
      <c r="Y144" s="44">
        <v>0</v>
      </c>
      <c r="Z144" s="44">
        <v>5</v>
      </c>
      <c r="AA144" s="44">
        <v>53</v>
      </c>
      <c r="AB144" s="44">
        <v>73</v>
      </c>
      <c r="AC144" s="44">
        <v>16</v>
      </c>
      <c r="AD144" s="44">
        <v>5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158</v>
      </c>
      <c r="B145" s="37">
        <v>245</v>
      </c>
      <c r="C145" s="43">
        <v>0</v>
      </c>
      <c r="D145" s="44">
        <v>233</v>
      </c>
      <c r="E145" s="44">
        <v>3</v>
      </c>
      <c r="F145" s="44">
        <v>5</v>
      </c>
      <c r="G145" s="44">
        <v>3</v>
      </c>
      <c r="H145" s="44">
        <v>1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224</v>
      </c>
      <c r="P145" s="141">
        <v>91.43</v>
      </c>
      <c r="Q145" s="44">
        <v>160</v>
      </c>
      <c r="R145" s="141">
        <v>65.31</v>
      </c>
      <c r="S145" s="44">
        <v>0</v>
      </c>
      <c r="T145" s="141">
        <v>0</v>
      </c>
      <c r="U145" s="44">
        <v>25.1</v>
      </c>
      <c r="V145" s="46">
        <v>28.9</v>
      </c>
      <c r="W145" s="43">
        <v>0</v>
      </c>
      <c r="X145" s="44">
        <v>0</v>
      </c>
      <c r="Y145" s="44">
        <v>3</v>
      </c>
      <c r="Z145" s="44">
        <v>18</v>
      </c>
      <c r="AA145" s="44">
        <v>97</v>
      </c>
      <c r="AB145" s="44">
        <v>104</v>
      </c>
      <c r="AC145" s="44">
        <v>23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159</v>
      </c>
      <c r="B146" s="37">
        <v>345</v>
      </c>
      <c r="C146" s="43">
        <v>6</v>
      </c>
      <c r="D146" s="44">
        <v>331</v>
      </c>
      <c r="E146" s="44">
        <v>1</v>
      </c>
      <c r="F146" s="44">
        <v>7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285</v>
      </c>
      <c r="P146" s="141">
        <v>82.61</v>
      </c>
      <c r="Q146" s="44">
        <v>145</v>
      </c>
      <c r="R146" s="141">
        <v>42.03</v>
      </c>
      <c r="S146" s="44">
        <v>0</v>
      </c>
      <c r="T146" s="141">
        <v>0</v>
      </c>
      <c r="U146" s="44">
        <v>23.2</v>
      </c>
      <c r="V146" s="46">
        <v>26.7</v>
      </c>
      <c r="W146" s="43">
        <v>0</v>
      </c>
      <c r="X146" s="44">
        <v>1</v>
      </c>
      <c r="Y146" s="44">
        <v>1</v>
      </c>
      <c r="Z146" s="44">
        <v>58</v>
      </c>
      <c r="AA146" s="44">
        <v>173</v>
      </c>
      <c r="AB146" s="44">
        <v>105</v>
      </c>
      <c r="AC146" s="44">
        <v>7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160</v>
      </c>
      <c r="B147" s="37">
        <v>435</v>
      </c>
      <c r="C147" s="43">
        <v>1</v>
      </c>
      <c r="D147" s="44">
        <v>416</v>
      </c>
      <c r="E147" s="44">
        <v>2</v>
      </c>
      <c r="F147" s="44">
        <v>15</v>
      </c>
      <c r="G147" s="44">
        <v>1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392</v>
      </c>
      <c r="P147" s="141">
        <v>90.11</v>
      </c>
      <c r="Q147" s="44">
        <v>181</v>
      </c>
      <c r="R147" s="141">
        <v>41.61</v>
      </c>
      <c r="S147" s="44">
        <v>3</v>
      </c>
      <c r="T147" s="141">
        <v>0.69</v>
      </c>
      <c r="U147" s="44">
        <v>23.6</v>
      </c>
      <c r="V147" s="46">
        <v>26.7</v>
      </c>
      <c r="W147" s="43">
        <v>0</v>
      </c>
      <c r="X147" s="44">
        <v>0</v>
      </c>
      <c r="Y147" s="44">
        <v>0</v>
      </c>
      <c r="Z147" s="44">
        <v>43</v>
      </c>
      <c r="AA147" s="44">
        <v>266</v>
      </c>
      <c r="AB147" s="44">
        <v>113</v>
      </c>
      <c r="AC147" s="44">
        <v>10</v>
      </c>
      <c r="AD147" s="44">
        <v>3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161</v>
      </c>
      <c r="B148" s="37">
        <v>493</v>
      </c>
      <c r="C148" s="43">
        <v>1</v>
      </c>
      <c r="D148" s="44">
        <v>478</v>
      </c>
      <c r="E148" s="44">
        <v>0</v>
      </c>
      <c r="F148" s="44">
        <v>11</v>
      </c>
      <c r="G148" s="44">
        <v>2</v>
      </c>
      <c r="H148" s="44">
        <v>1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396</v>
      </c>
      <c r="P148" s="141">
        <v>80.319999999999993</v>
      </c>
      <c r="Q148" s="44">
        <v>127</v>
      </c>
      <c r="R148" s="141">
        <v>25.76</v>
      </c>
      <c r="S148" s="44">
        <v>0</v>
      </c>
      <c r="T148" s="141">
        <v>0</v>
      </c>
      <c r="U148" s="44">
        <v>22.3</v>
      </c>
      <c r="V148" s="46">
        <v>25.4</v>
      </c>
      <c r="W148" s="43">
        <v>0</v>
      </c>
      <c r="X148" s="44">
        <v>0</v>
      </c>
      <c r="Y148" s="44">
        <v>9</v>
      </c>
      <c r="Z148" s="44">
        <v>88</v>
      </c>
      <c r="AA148" s="44">
        <v>315</v>
      </c>
      <c r="AB148" s="44">
        <v>77</v>
      </c>
      <c r="AC148" s="44">
        <v>4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162</v>
      </c>
      <c r="B149" s="37">
        <v>543</v>
      </c>
      <c r="C149" s="43">
        <v>4</v>
      </c>
      <c r="D149" s="44">
        <v>524</v>
      </c>
      <c r="E149" s="44">
        <v>1</v>
      </c>
      <c r="F149" s="44">
        <v>11</v>
      </c>
      <c r="G149" s="44">
        <v>0</v>
      </c>
      <c r="H149" s="44">
        <v>3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420</v>
      </c>
      <c r="P149" s="141">
        <v>77.349999999999994</v>
      </c>
      <c r="Q149" s="44">
        <v>143</v>
      </c>
      <c r="R149" s="141">
        <v>26.34</v>
      </c>
      <c r="S149" s="44">
        <v>3</v>
      </c>
      <c r="T149" s="141">
        <v>0.55200000000000005</v>
      </c>
      <c r="U149" s="44">
        <v>22.4</v>
      </c>
      <c r="V149" s="46">
        <v>25.3</v>
      </c>
      <c r="W149" s="43">
        <v>0</v>
      </c>
      <c r="X149" s="44">
        <v>0</v>
      </c>
      <c r="Y149" s="44">
        <v>0</v>
      </c>
      <c r="Z149" s="44">
        <v>123</v>
      </c>
      <c r="AA149" s="44">
        <v>325</v>
      </c>
      <c r="AB149" s="44">
        <v>85</v>
      </c>
      <c r="AC149" s="44">
        <v>7</v>
      </c>
      <c r="AD149" s="44">
        <v>3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163</v>
      </c>
      <c r="B150" s="37">
        <v>460</v>
      </c>
      <c r="C150" s="43">
        <v>0</v>
      </c>
      <c r="D150" s="44">
        <v>439</v>
      </c>
      <c r="E150" s="44">
        <v>0</v>
      </c>
      <c r="F150" s="44">
        <v>15</v>
      </c>
      <c r="G150" s="44">
        <v>4</v>
      </c>
      <c r="H150" s="44">
        <v>2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382</v>
      </c>
      <c r="P150" s="141">
        <v>83.04</v>
      </c>
      <c r="Q150" s="44">
        <v>148</v>
      </c>
      <c r="R150" s="141">
        <v>32.17</v>
      </c>
      <c r="S150" s="44">
        <v>6</v>
      </c>
      <c r="T150" s="141">
        <v>1.304</v>
      </c>
      <c r="U150" s="44">
        <v>23.2</v>
      </c>
      <c r="V150" s="46">
        <v>26.2</v>
      </c>
      <c r="W150" s="43">
        <v>0</v>
      </c>
      <c r="X150" s="44">
        <v>0</v>
      </c>
      <c r="Y150" s="44">
        <v>1</v>
      </c>
      <c r="Z150" s="44">
        <v>77</v>
      </c>
      <c r="AA150" s="44">
        <v>283</v>
      </c>
      <c r="AB150" s="44">
        <v>87</v>
      </c>
      <c r="AC150" s="44">
        <v>6</v>
      </c>
      <c r="AD150" s="44">
        <v>1</v>
      </c>
      <c r="AE150" s="44">
        <v>0</v>
      </c>
      <c r="AF150" s="44">
        <v>0</v>
      </c>
      <c r="AG150" s="44">
        <v>3</v>
      </c>
      <c r="AH150" s="44">
        <v>2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164</v>
      </c>
      <c r="B151" s="37">
        <v>456</v>
      </c>
      <c r="C151" s="43">
        <v>1</v>
      </c>
      <c r="D151" s="44">
        <v>445</v>
      </c>
      <c r="E151" s="44">
        <v>1</v>
      </c>
      <c r="F151" s="44">
        <v>8</v>
      </c>
      <c r="G151" s="44">
        <v>1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389</v>
      </c>
      <c r="P151" s="141">
        <v>85.31</v>
      </c>
      <c r="Q151" s="44">
        <v>157</v>
      </c>
      <c r="R151" s="141">
        <v>34.43</v>
      </c>
      <c r="S151" s="44">
        <v>0</v>
      </c>
      <c r="T151" s="141">
        <v>0</v>
      </c>
      <c r="U151" s="44">
        <v>22.9</v>
      </c>
      <c r="V151" s="46">
        <v>25.7</v>
      </c>
      <c r="W151" s="43">
        <v>0</v>
      </c>
      <c r="X151" s="44">
        <v>2</v>
      </c>
      <c r="Y151" s="44">
        <v>1</v>
      </c>
      <c r="Z151" s="44">
        <v>64</v>
      </c>
      <c r="AA151" s="44">
        <v>291</v>
      </c>
      <c r="AB151" s="44">
        <v>85</v>
      </c>
      <c r="AC151" s="44">
        <v>13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165</v>
      </c>
      <c r="B152" s="37">
        <v>444</v>
      </c>
      <c r="C152" s="43">
        <v>1</v>
      </c>
      <c r="D152" s="44">
        <v>430</v>
      </c>
      <c r="E152" s="44">
        <v>1</v>
      </c>
      <c r="F152" s="44">
        <v>9</v>
      </c>
      <c r="G152" s="44">
        <v>1</v>
      </c>
      <c r="H152" s="44">
        <v>2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376</v>
      </c>
      <c r="P152" s="141">
        <v>84.68</v>
      </c>
      <c r="Q152" s="44">
        <v>148</v>
      </c>
      <c r="R152" s="141">
        <v>33.33</v>
      </c>
      <c r="S152" s="44">
        <v>2</v>
      </c>
      <c r="T152" s="141">
        <v>0.45</v>
      </c>
      <c r="U152" s="44">
        <v>23.1</v>
      </c>
      <c r="V152" s="46">
        <v>25.9</v>
      </c>
      <c r="W152" s="43">
        <v>0</v>
      </c>
      <c r="X152" s="44">
        <v>0</v>
      </c>
      <c r="Y152" s="44">
        <v>6</v>
      </c>
      <c r="Z152" s="44">
        <v>62</v>
      </c>
      <c r="AA152" s="44">
        <v>283</v>
      </c>
      <c r="AB152" s="44">
        <v>82</v>
      </c>
      <c r="AC152" s="44">
        <v>9</v>
      </c>
      <c r="AD152" s="44">
        <v>0</v>
      </c>
      <c r="AE152" s="44">
        <v>2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166</v>
      </c>
      <c r="B153" s="37">
        <v>356</v>
      </c>
      <c r="C153" s="43">
        <v>1</v>
      </c>
      <c r="D153" s="44">
        <v>345</v>
      </c>
      <c r="E153" s="44">
        <v>0</v>
      </c>
      <c r="F153" s="44">
        <v>6</v>
      </c>
      <c r="G153" s="44">
        <v>1</v>
      </c>
      <c r="H153" s="44">
        <v>2</v>
      </c>
      <c r="I153" s="44">
        <v>0</v>
      </c>
      <c r="J153" s="44">
        <v>1</v>
      </c>
      <c r="K153" s="44">
        <v>0</v>
      </c>
      <c r="L153" s="44">
        <v>0</v>
      </c>
      <c r="M153" s="44">
        <v>0</v>
      </c>
      <c r="N153" s="45">
        <v>0</v>
      </c>
      <c r="O153" s="43">
        <v>289</v>
      </c>
      <c r="P153" s="141">
        <v>81.180000000000007</v>
      </c>
      <c r="Q153" s="44">
        <v>155</v>
      </c>
      <c r="R153" s="141">
        <v>43.54</v>
      </c>
      <c r="S153" s="44">
        <v>0</v>
      </c>
      <c r="T153" s="141">
        <v>0</v>
      </c>
      <c r="U153" s="44">
        <v>23.3</v>
      </c>
      <c r="V153" s="46">
        <v>27.2</v>
      </c>
      <c r="W153" s="43">
        <v>0</v>
      </c>
      <c r="X153" s="44">
        <v>1</v>
      </c>
      <c r="Y153" s="44">
        <v>9</v>
      </c>
      <c r="Z153" s="44">
        <v>57</v>
      </c>
      <c r="AA153" s="44">
        <v>167</v>
      </c>
      <c r="AB153" s="44">
        <v>111</v>
      </c>
      <c r="AC153" s="44">
        <v>11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167</v>
      </c>
      <c r="B154" s="37">
        <v>300</v>
      </c>
      <c r="C154" s="43">
        <v>1</v>
      </c>
      <c r="D154" s="44">
        <v>286</v>
      </c>
      <c r="E154" s="44">
        <v>2</v>
      </c>
      <c r="F154" s="44">
        <v>11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257</v>
      </c>
      <c r="P154" s="141">
        <v>85.67</v>
      </c>
      <c r="Q154" s="44">
        <v>132</v>
      </c>
      <c r="R154" s="141">
        <v>44</v>
      </c>
      <c r="S154" s="44">
        <v>0</v>
      </c>
      <c r="T154" s="141">
        <v>0</v>
      </c>
      <c r="U154" s="44">
        <v>23.6</v>
      </c>
      <c r="V154" s="46">
        <v>27.1</v>
      </c>
      <c r="W154" s="43">
        <v>0</v>
      </c>
      <c r="X154" s="44">
        <v>0</v>
      </c>
      <c r="Y154" s="44">
        <v>1</v>
      </c>
      <c r="Z154" s="44">
        <v>42</v>
      </c>
      <c r="AA154" s="44">
        <v>159</v>
      </c>
      <c r="AB154" s="44">
        <v>88</v>
      </c>
      <c r="AC154" s="44">
        <v>10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168</v>
      </c>
      <c r="B155" s="37">
        <v>203</v>
      </c>
      <c r="C155" s="43">
        <v>1</v>
      </c>
      <c r="D155" s="44">
        <v>197</v>
      </c>
      <c r="E155" s="44">
        <v>1</v>
      </c>
      <c r="F155" s="44">
        <v>3</v>
      </c>
      <c r="G155" s="44">
        <v>1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187</v>
      </c>
      <c r="P155" s="141">
        <v>92.12</v>
      </c>
      <c r="Q155" s="44">
        <v>116</v>
      </c>
      <c r="R155" s="141">
        <v>57.14</v>
      </c>
      <c r="S155" s="44">
        <v>4</v>
      </c>
      <c r="T155" s="141">
        <v>1.97</v>
      </c>
      <c r="U155" s="44">
        <v>24.7</v>
      </c>
      <c r="V155" s="46">
        <v>28.1</v>
      </c>
      <c r="W155" s="43">
        <v>0</v>
      </c>
      <c r="X155" s="44">
        <v>0</v>
      </c>
      <c r="Y155" s="44">
        <v>0</v>
      </c>
      <c r="Z155" s="44">
        <v>16</v>
      </c>
      <c r="AA155" s="44">
        <v>102</v>
      </c>
      <c r="AB155" s="44">
        <v>69</v>
      </c>
      <c r="AC155" s="44">
        <v>12</v>
      </c>
      <c r="AD155" s="44">
        <v>3</v>
      </c>
      <c r="AE155" s="44">
        <v>1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169</v>
      </c>
      <c r="B156" s="37">
        <v>159</v>
      </c>
      <c r="C156" s="43">
        <v>1</v>
      </c>
      <c r="D156" s="44">
        <v>154</v>
      </c>
      <c r="E156" s="44">
        <v>0</v>
      </c>
      <c r="F156" s="44">
        <v>4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130</v>
      </c>
      <c r="P156" s="141">
        <v>81.760000000000005</v>
      </c>
      <c r="Q156" s="44">
        <v>89</v>
      </c>
      <c r="R156" s="141">
        <v>55.97</v>
      </c>
      <c r="S156" s="44">
        <v>3</v>
      </c>
      <c r="T156" s="141">
        <v>1.887</v>
      </c>
      <c r="U156" s="44">
        <v>24.2</v>
      </c>
      <c r="V156" s="46">
        <v>28.2</v>
      </c>
      <c r="W156" s="43">
        <v>0</v>
      </c>
      <c r="X156" s="44">
        <v>0</v>
      </c>
      <c r="Y156" s="44">
        <v>1</v>
      </c>
      <c r="Z156" s="44">
        <v>28</v>
      </c>
      <c r="AA156" s="44">
        <v>65</v>
      </c>
      <c r="AB156" s="44">
        <v>52</v>
      </c>
      <c r="AC156" s="44">
        <v>10</v>
      </c>
      <c r="AD156" s="44">
        <v>3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170</v>
      </c>
      <c r="B157" s="37">
        <v>129</v>
      </c>
      <c r="C157" s="43">
        <v>0</v>
      </c>
      <c r="D157" s="44">
        <v>125</v>
      </c>
      <c r="E157" s="44">
        <v>0</v>
      </c>
      <c r="F157" s="44">
        <v>3</v>
      </c>
      <c r="G157" s="44">
        <v>1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102</v>
      </c>
      <c r="P157" s="141">
        <v>79.069999999999993</v>
      </c>
      <c r="Q157" s="44">
        <v>62</v>
      </c>
      <c r="R157" s="141">
        <v>48.06</v>
      </c>
      <c r="S157" s="44">
        <v>0</v>
      </c>
      <c r="T157" s="141">
        <v>0</v>
      </c>
      <c r="U157" s="44">
        <v>23.5</v>
      </c>
      <c r="V157" s="46">
        <v>28.3</v>
      </c>
      <c r="W157" s="43">
        <v>0</v>
      </c>
      <c r="X157" s="44">
        <v>0</v>
      </c>
      <c r="Y157" s="44">
        <v>3</v>
      </c>
      <c r="Z157" s="44">
        <v>24</v>
      </c>
      <c r="AA157" s="44">
        <v>55</v>
      </c>
      <c r="AB157" s="44">
        <v>34</v>
      </c>
      <c r="AC157" s="44">
        <v>13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171</v>
      </c>
      <c r="B158" s="37">
        <v>78</v>
      </c>
      <c r="C158" s="43">
        <v>1</v>
      </c>
      <c r="D158" s="44">
        <v>75</v>
      </c>
      <c r="E158" s="44">
        <v>0</v>
      </c>
      <c r="F158" s="44">
        <v>2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68</v>
      </c>
      <c r="P158" s="141">
        <v>87.18</v>
      </c>
      <c r="Q158" s="44">
        <v>41</v>
      </c>
      <c r="R158" s="141">
        <v>52.56</v>
      </c>
      <c r="S158" s="44">
        <v>1</v>
      </c>
      <c r="T158" s="141">
        <v>1.282</v>
      </c>
      <c r="U158" s="44">
        <v>24.2</v>
      </c>
      <c r="V158" s="46">
        <v>27.3</v>
      </c>
      <c r="W158" s="43">
        <v>0</v>
      </c>
      <c r="X158" s="44">
        <v>1</v>
      </c>
      <c r="Y158" s="44">
        <v>0</v>
      </c>
      <c r="Z158" s="44">
        <v>9</v>
      </c>
      <c r="AA158" s="44">
        <v>40</v>
      </c>
      <c r="AB158" s="44">
        <v>21</v>
      </c>
      <c r="AC158" s="44">
        <v>6</v>
      </c>
      <c r="AD158" s="44">
        <v>1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172</v>
      </c>
      <c r="B159" s="37">
        <v>33</v>
      </c>
      <c r="C159" s="47">
        <v>0</v>
      </c>
      <c r="D159" s="48">
        <v>31</v>
      </c>
      <c r="E159" s="48">
        <v>0</v>
      </c>
      <c r="F159" s="48">
        <v>2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31</v>
      </c>
      <c r="P159" s="142">
        <v>93.94</v>
      </c>
      <c r="Q159" s="84">
        <v>19</v>
      </c>
      <c r="R159" s="142">
        <v>57.58</v>
      </c>
      <c r="S159" s="84">
        <v>2</v>
      </c>
      <c r="T159" s="142">
        <v>6.0609999999999999</v>
      </c>
      <c r="U159" s="84">
        <v>25</v>
      </c>
      <c r="V159" s="85">
        <v>27.7</v>
      </c>
      <c r="W159" s="47">
        <v>0</v>
      </c>
      <c r="X159" s="48">
        <v>0</v>
      </c>
      <c r="Y159" s="48">
        <v>0</v>
      </c>
      <c r="Z159" s="48">
        <v>2</v>
      </c>
      <c r="AA159" s="48">
        <v>18</v>
      </c>
      <c r="AB159" s="48">
        <v>10</v>
      </c>
      <c r="AC159" s="48">
        <v>1</v>
      </c>
      <c r="AD159" s="48">
        <v>2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173</v>
      </c>
      <c r="B160" s="52">
        <v>4284</v>
      </c>
      <c r="C160" s="53">
        <v>16</v>
      </c>
      <c r="D160" s="54">
        <v>4121</v>
      </c>
      <c r="E160" s="54">
        <v>12</v>
      </c>
      <c r="F160" s="54">
        <v>108</v>
      </c>
      <c r="G160" s="54">
        <v>14</v>
      </c>
      <c r="H160" s="54">
        <v>12</v>
      </c>
      <c r="I160" s="54">
        <v>0</v>
      </c>
      <c r="J160" s="54">
        <v>1</v>
      </c>
      <c r="K160" s="54">
        <v>0</v>
      </c>
      <c r="L160" s="54">
        <v>0</v>
      </c>
      <c r="M160" s="54">
        <v>0</v>
      </c>
      <c r="N160" s="55">
        <v>0</v>
      </c>
      <c r="O160" s="53">
        <v>3609</v>
      </c>
      <c r="P160" s="126">
        <v>84.24</v>
      </c>
      <c r="Q160" s="54">
        <v>1646</v>
      </c>
      <c r="R160" s="126">
        <v>38.42</v>
      </c>
      <c r="S160" s="54">
        <v>22</v>
      </c>
      <c r="T160" s="126">
        <v>0.51400000000000001</v>
      </c>
      <c r="U160" s="54">
        <v>23.3</v>
      </c>
      <c r="V160" s="86">
        <v>26.6</v>
      </c>
      <c r="W160" s="59">
        <v>0</v>
      </c>
      <c r="X160" s="60">
        <v>4</v>
      </c>
      <c r="Y160" s="60">
        <v>31</v>
      </c>
      <c r="Z160" s="60">
        <v>640</v>
      </c>
      <c r="AA160" s="60">
        <v>2427</v>
      </c>
      <c r="AB160" s="60">
        <v>1036</v>
      </c>
      <c r="AC160" s="60">
        <v>124</v>
      </c>
      <c r="AD160" s="60">
        <v>15</v>
      </c>
      <c r="AE160" s="60">
        <v>2</v>
      </c>
      <c r="AF160" s="60">
        <v>0</v>
      </c>
      <c r="AG160" s="60">
        <v>3</v>
      </c>
      <c r="AH160" s="60">
        <v>2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174</v>
      </c>
      <c r="B161" s="64">
        <v>4806</v>
      </c>
      <c r="C161" s="56">
        <v>19</v>
      </c>
      <c r="D161" s="57">
        <v>4626</v>
      </c>
      <c r="E161" s="57">
        <v>13</v>
      </c>
      <c r="F161" s="57">
        <v>118</v>
      </c>
      <c r="G161" s="57">
        <v>17</v>
      </c>
      <c r="H161" s="57">
        <v>12</v>
      </c>
      <c r="I161" s="57">
        <v>0</v>
      </c>
      <c r="J161" s="57">
        <v>1</v>
      </c>
      <c r="K161" s="57">
        <v>0</v>
      </c>
      <c r="L161" s="57">
        <v>0</v>
      </c>
      <c r="M161" s="57">
        <v>0</v>
      </c>
      <c r="N161" s="65">
        <v>0</v>
      </c>
      <c r="O161" s="56">
        <v>4058</v>
      </c>
      <c r="P161" s="127">
        <v>84.44</v>
      </c>
      <c r="Q161" s="57">
        <v>1941</v>
      </c>
      <c r="R161" s="127">
        <v>40.39</v>
      </c>
      <c r="S161" s="57">
        <v>29</v>
      </c>
      <c r="T161" s="127">
        <v>0.60299999999999998</v>
      </c>
      <c r="U161" s="57">
        <v>23.4</v>
      </c>
      <c r="V161" s="58">
        <v>27</v>
      </c>
      <c r="W161" s="66">
        <v>0</v>
      </c>
      <c r="X161" s="67">
        <v>5</v>
      </c>
      <c r="Y161" s="67">
        <v>35</v>
      </c>
      <c r="Z161" s="67">
        <v>708</v>
      </c>
      <c r="AA161" s="67">
        <v>2652</v>
      </c>
      <c r="AB161" s="67">
        <v>1204</v>
      </c>
      <c r="AC161" s="67">
        <v>173</v>
      </c>
      <c r="AD161" s="67">
        <v>21</v>
      </c>
      <c r="AE161" s="67">
        <v>3</v>
      </c>
      <c r="AF161" s="67">
        <v>0</v>
      </c>
      <c r="AG161" s="67">
        <v>3</v>
      </c>
      <c r="AH161" s="67">
        <v>2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175</v>
      </c>
      <c r="B162" s="64">
        <v>4917</v>
      </c>
      <c r="C162" s="56">
        <v>20</v>
      </c>
      <c r="D162" s="57">
        <v>4732</v>
      </c>
      <c r="E162" s="57">
        <v>13</v>
      </c>
      <c r="F162" s="57">
        <v>122</v>
      </c>
      <c r="G162" s="57">
        <v>17</v>
      </c>
      <c r="H162" s="57">
        <v>12</v>
      </c>
      <c r="I162" s="57">
        <v>0</v>
      </c>
      <c r="J162" s="57">
        <v>1</v>
      </c>
      <c r="K162" s="57">
        <v>0</v>
      </c>
      <c r="L162" s="57">
        <v>0</v>
      </c>
      <c r="M162" s="57">
        <v>0</v>
      </c>
      <c r="N162" s="65">
        <v>0</v>
      </c>
      <c r="O162" s="56">
        <v>4157</v>
      </c>
      <c r="P162" s="127">
        <v>84.54</v>
      </c>
      <c r="Q162" s="57">
        <v>2001</v>
      </c>
      <c r="R162" s="127">
        <v>40.700000000000003</v>
      </c>
      <c r="S162" s="57">
        <v>32</v>
      </c>
      <c r="T162" s="127">
        <v>0.65100000000000002</v>
      </c>
      <c r="U162" s="57">
        <v>23.4</v>
      </c>
      <c r="V162" s="58">
        <v>27</v>
      </c>
      <c r="W162" s="66">
        <v>0</v>
      </c>
      <c r="X162" s="67">
        <v>6</v>
      </c>
      <c r="Y162" s="67">
        <v>35</v>
      </c>
      <c r="Z162" s="67">
        <v>719</v>
      </c>
      <c r="AA162" s="67">
        <v>2710</v>
      </c>
      <c r="AB162" s="67">
        <v>1235</v>
      </c>
      <c r="AC162" s="67">
        <v>180</v>
      </c>
      <c r="AD162" s="67">
        <v>24</v>
      </c>
      <c r="AE162" s="67">
        <v>3</v>
      </c>
      <c r="AF162" s="67">
        <v>0</v>
      </c>
      <c r="AG162" s="67">
        <v>3</v>
      </c>
      <c r="AH162" s="67">
        <v>2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176</v>
      </c>
      <c r="B163" s="70">
        <v>5048</v>
      </c>
      <c r="C163" s="71">
        <v>20</v>
      </c>
      <c r="D163" s="72">
        <v>4855</v>
      </c>
      <c r="E163" s="72">
        <v>13</v>
      </c>
      <c r="F163" s="72">
        <v>127</v>
      </c>
      <c r="G163" s="72">
        <v>20</v>
      </c>
      <c r="H163" s="72">
        <v>12</v>
      </c>
      <c r="I163" s="72">
        <v>0</v>
      </c>
      <c r="J163" s="72">
        <v>1</v>
      </c>
      <c r="K163" s="72">
        <v>0</v>
      </c>
      <c r="L163" s="72">
        <v>0</v>
      </c>
      <c r="M163" s="72">
        <v>0</v>
      </c>
      <c r="N163" s="73">
        <v>0</v>
      </c>
      <c r="O163" s="71">
        <v>4279</v>
      </c>
      <c r="P163" s="128">
        <v>84.77</v>
      </c>
      <c r="Q163" s="72">
        <v>2094</v>
      </c>
      <c r="R163" s="128">
        <v>41.48</v>
      </c>
      <c r="S163" s="72">
        <v>36</v>
      </c>
      <c r="T163" s="128">
        <v>0.71299999999999997</v>
      </c>
      <c r="U163" s="72">
        <v>23.5</v>
      </c>
      <c r="V163" s="74">
        <v>27.1</v>
      </c>
      <c r="W163" s="75">
        <v>0</v>
      </c>
      <c r="X163" s="76">
        <v>6</v>
      </c>
      <c r="Y163" s="76">
        <v>35</v>
      </c>
      <c r="Z163" s="76">
        <v>728</v>
      </c>
      <c r="AA163" s="76">
        <v>2755</v>
      </c>
      <c r="AB163" s="76">
        <v>1296</v>
      </c>
      <c r="AC163" s="76">
        <v>192</v>
      </c>
      <c r="AD163" s="76">
        <v>27</v>
      </c>
      <c r="AE163" s="76">
        <v>3</v>
      </c>
      <c r="AF163" s="76">
        <v>0</v>
      </c>
      <c r="AG163" s="76">
        <v>3</v>
      </c>
      <c r="AH163" s="76">
        <v>2</v>
      </c>
      <c r="AI163" s="76">
        <v>1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181</v>
      </c>
      <c r="P164" s="136"/>
      <c r="R164" s="136"/>
      <c r="T164" s="136"/>
      <c r="W164" s="36" t="s">
        <v>181</v>
      </c>
    </row>
    <row r="165" spans="1:50" s="2" customFormat="1" ht="13.75" customHeight="1" x14ac:dyDescent="0.25">
      <c r="A165" s="3" t="s">
        <v>88</v>
      </c>
      <c r="B165" s="4" t="s">
        <v>89</v>
      </c>
      <c r="C165" s="5" t="s">
        <v>90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91</v>
      </c>
      <c r="P165" s="137" t="s">
        <v>92</v>
      </c>
      <c r="Q165" s="7" t="s">
        <v>93</v>
      </c>
      <c r="R165" s="137" t="s">
        <v>94</v>
      </c>
      <c r="S165" s="7" t="s">
        <v>95</v>
      </c>
      <c r="T165" s="137" t="s">
        <v>96</v>
      </c>
      <c r="U165" s="8" t="s">
        <v>97</v>
      </c>
      <c r="V165" s="9" t="s">
        <v>98</v>
      </c>
      <c r="W165" s="33" t="s">
        <v>99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75" customHeight="1" x14ac:dyDescent="0.25">
      <c r="A166" s="10" t="s">
        <v>100</v>
      </c>
      <c r="B166" s="11" t="s">
        <v>100</v>
      </c>
      <c r="C166" s="12" t="s">
        <v>101</v>
      </c>
      <c r="D166" s="13" t="s">
        <v>102</v>
      </c>
      <c r="E166" s="13" t="s">
        <v>103</v>
      </c>
      <c r="F166" s="13" t="s">
        <v>104</v>
      </c>
      <c r="G166" s="13" t="s">
        <v>105</v>
      </c>
      <c r="H166" s="13" t="s">
        <v>106</v>
      </c>
      <c r="I166" s="13" t="s">
        <v>107</v>
      </c>
      <c r="J166" s="13" t="s">
        <v>108</v>
      </c>
      <c r="K166" s="13" t="s">
        <v>109</v>
      </c>
      <c r="L166" s="13" t="s">
        <v>110</v>
      </c>
      <c r="M166" s="13" t="s">
        <v>111</v>
      </c>
      <c r="N166" s="30" t="s">
        <v>112</v>
      </c>
      <c r="O166" s="12" t="s">
        <v>113</v>
      </c>
      <c r="P166" s="138" t="s">
        <v>113</v>
      </c>
      <c r="Q166" s="15" t="s">
        <v>114</v>
      </c>
      <c r="R166" s="138" t="s">
        <v>114</v>
      </c>
      <c r="S166" s="15" t="s">
        <v>115</v>
      </c>
      <c r="T166" s="138" t="s">
        <v>115</v>
      </c>
      <c r="U166" s="13" t="s">
        <v>100</v>
      </c>
      <c r="V166" s="14" t="s">
        <v>116</v>
      </c>
      <c r="W166" s="195" t="s">
        <v>117</v>
      </c>
      <c r="X166" s="193" t="s">
        <v>118</v>
      </c>
      <c r="Y166" s="193" t="s">
        <v>119</v>
      </c>
      <c r="Z166" s="193" t="s">
        <v>120</v>
      </c>
      <c r="AA166" s="193" t="s">
        <v>121</v>
      </c>
      <c r="AB166" s="193" t="s">
        <v>122</v>
      </c>
      <c r="AC166" s="193" t="s">
        <v>123</v>
      </c>
      <c r="AD166" s="193" t="s">
        <v>124</v>
      </c>
      <c r="AE166" s="193" t="s">
        <v>125</v>
      </c>
      <c r="AF166" s="193" t="s">
        <v>126</v>
      </c>
      <c r="AG166" s="193" t="s">
        <v>127</v>
      </c>
      <c r="AH166" s="193" t="s">
        <v>128</v>
      </c>
      <c r="AI166" s="193" t="s">
        <v>129</v>
      </c>
      <c r="AJ166" s="193" t="s">
        <v>130</v>
      </c>
      <c r="AK166" s="193" t="s">
        <v>131</v>
      </c>
      <c r="AL166" s="193" t="s">
        <v>132</v>
      </c>
      <c r="AM166" s="193" t="s">
        <v>133</v>
      </c>
      <c r="AN166" s="193" t="s">
        <v>134</v>
      </c>
      <c r="AO166" s="193" t="s">
        <v>135</v>
      </c>
      <c r="AP166" s="193" t="s">
        <v>136</v>
      </c>
      <c r="AQ166" s="193" t="s">
        <v>137</v>
      </c>
      <c r="AR166" s="193" t="s">
        <v>138</v>
      </c>
      <c r="AS166" s="193" t="s">
        <v>139</v>
      </c>
      <c r="AT166" s="193" t="s">
        <v>140</v>
      </c>
      <c r="AU166" s="193" t="s">
        <v>141</v>
      </c>
      <c r="AV166" s="193" t="s">
        <v>142</v>
      </c>
      <c r="AW166" s="193" t="s">
        <v>143</v>
      </c>
      <c r="AX166" s="197" t="s">
        <v>144</v>
      </c>
    </row>
    <row r="167" spans="1:50" s="2" customFormat="1" ht="13.75" customHeight="1" x14ac:dyDescent="0.25">
      <c r="A167" s="16" t="s">
        <v>100</v>
      </c>
      <c r="B167" s="17" t="s">
        <v>100</v>
      </c>
      <c r="C167" s="18" t="s">
        <v>145</v>
      </c>
      <c r="D167" s="19" t="s">
        <v>15</v>
      </c>
      <c r="E167" s="19" t="s">
        <v>19</v>
      </c>
      <c r="F167" s="19" t="s">
        <v>22</v>
      </c>
      <c r="G167" s="19" t="s">
        <v>26</v>
      </c>
      <c r="H167" s="19" t="s">
        <v>30</v>
      </c>
      <c r="I167" s="19" t="s">
        <v>33</v>
      </c>
      <c r="J167" s="19" t="s">
        <v>38</v>
      </c>
      <c r="K167" s="19" t="s">
        <v>42</v>
      </c>
      <c r="L167" s="19" t="s">
        <v>46</v>
      </c>
      <c r="M167" s="19" t="s">
        <v>50</v>
      </c>
      <c r="N167" s="31" t="s">
        <v>54</v>
      </c>
      <c r="O167" s="18" t="s">
        <v>100</v>
      </c>
      <c r="P167" s="139" t="s">
        <v>100</v>
      </c>
      <c r="Q167" s="21" t="s">
        <v>146</v>
      </c>
      <c r="R167" s="139" t="s">
        <v>146</v>
      </c>
      <c r="S167" s="21" t="s">
        <v>147</v>
      </c>
      <c r="T167" s="139" t="s">
        <v>147</v>
      </c>
      <c r="U167" s="19" t="s">
        <v>100</v>
      </c>
      <c r="V167" s="20" t="s">
        <v>100</v>
      </c>
      <c r="W167" s="196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8"/>
    </row>
    <row r="168" spans="1:50" s="42" customFormat="1" ht="14.25" customHeight="1" x14ac:dyDescent="0.3">
      <c r="A168" s="37" t="s">
        <v>148</v>
      </c>
      <c r="B168" s="37">
        <v>14</v>
      </c>
      <c r="C168" s="38">
        <v>0</v>
      </c>
      <c r="D168" s="39">
        <v>13</v>
      </c>
      <c r="E168" s="39">
        <v>0</v>
      </c>
      <c r="F168" s="39">
        <v>1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14</v>
      </c>
      <c r="P168" s="141">
        <v>100</v>
      </c>
      <c r="Q168" s="44">
        <v>8</v>
      </c>
      <c r="R168" s="141">
        <v>57.14</v>
      </c>
      <c r="S168" s="44">
        <v>1</v>
      </c>
      <c r="T168" s="141">
        <v>7.1429999999999998</v>
      </c>
      <c r="U168" s="44">
        <v>26.5</v>
      </c>
      <c r="V168" s="46">
        <v>31.6</v>
      </c>
      <c r="W168" s="38">
        <v>0</v>
      </c>
      <c r="X168" s="39">
        <v>0</v>
      </c>
      <c r="Y168" s="39">
        <v>0</v>
      </c>
      <c r="Z168" s="39">
        <v>0</v>
      </c>
      <c r="AA168" s="39">
        <v>7</v>
      </c>
      <c r="AB168" s="39">
        <v>4</v>
      </c>
      <c r="AC168" s="39">
        <v>2</v>
      </c>
      <c r="AD168" s="39">
        <v>1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149</v>
      </c>
      <c r="B169" s="37">
        <v>9</v>
      </c>
      <c r="C169" s="43">
        <v>0</v>
      </c>
      <c r="D169" s="44">
        <v>9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9</v>
      </c>
      <c r="P169" s="141">
        <v>100</v>
      </c>
      <c r="Q169" s="44">
        <v>9</v>
      </c>
      <c r="R169" s="141">
        <v>100</v>
      </c>
      <c r="S169" s="44">
        <v>1</v>
      </c>
      <c r="T169" s="141">
        <v>11.11</v>
      </c>
      <c r="U169" s="44">
        <v>29.9</v>
      </c>
      <c r="V169" s="46" t="s">
        <v>152</v>
      </c>
      <c r="W169" s="43">
        <v>0</v>
      </c>
      <c r="X169" s="44">
        <v>0</v>
      </c>
      <c r="Y169" s="44">
        <v>0</v>
      </c>
      <c r="Z169" s="44">
        <v>0</v>
      </c>
      <c r="AA169" s="44">
        <v>1</v>
      </c>
      <c r="AB169" s="44">
        <v>6</v>
      </c>
      <c r="AC169" s="44">
        <v>1</v>
      </c>
      <c r="AD169" s="44">
        <v>0</v>
      </c>
      <c r="AE169" s="44">
        <v>0</v>
      </c>
      <c r="AF169" s="44">
        <v>1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150</v>
      </c>
      <c r="B170" s="37">
        <v>8</v>
      </c>
      <c r="C170" s="43">
        <v>0</v>
      </c>
      <c r="D170" s="44">
        <v>7</v>
      </c>
      <c r="E170" s="44">
        <v>0</v>
      </c>
      <c r="F170" s="44">
        <v>1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8</v>
      </c>
      <c r="P170" s="141">
        <v>100</v>
      </c>
      <c r="Q170" s="44">
        <v>6</v>
      </c>
      <c r="R170" s="141">
        <v>75</v>
      </c>
      <c r="S170" s="44">
        <v>1</v>
      </c>
      <c r="T170" s="141">
        <v>12.5</v>
      </c>
      <c r="U170" s="44">
        <v>26.3</v>
      </c>
      <c r="V170" s="46" t="s">
        <v>152</v>
      </c>
      <c r="W170" s="43">
        <v>0</v>
      </c>
      <c r="X170" s="44">
        <v>0</v>
      </c>
      <c r="Y170" s="44">
        <v>0</v>
      </c>
      <c r="Z170" s="44">
        <v>0</v>
      </c>
      <c r="AA170" s="44">
        <v>4</v>
      </c>
      <c r="AB170" s="44">
        <v>3</v>
      </c>
      <c r="AC170" s="44">
        <v>0</v>
      </c>
      <c r="AD170" s="44">
        <v>1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151</v>
      </c>
      <c r="B171" s="37">
        <v>4</v>
      </c>
      <c r="C171" s="43">
        <v>0</v>
      </c>
      <c r="D171" s="44">
        <v>3</v>
      </c>
      <c r="E171" s="44">
        <v>0</v>
      </c>
      <c r="F171" s="44">
        <v>1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4</v>
      </c>
      <c r="P171" s="141">
        <v>100</v>
      </c>
      <c r="Q171" s="44">
        <v>4</v>
      </c>
      <c r="R171" s="141">
        <v>100</v>
      </c>
      <c r="S171" s="44">
        <v>0</v>
      </c>
      <c r="T171" s="141">
        <v>0</v>
      </c>
      <c r="U171" s="44">
        <v>28.6</v>
      </c>
      <c r="V171" s="46" t="s">
        <v>152</v>
      </c>
      <c r="W171" s="43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3</v>
      </c>
      <c r="AC171" s="44">
        <v>1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153</v>
      </c>
      <c r="B172" s="37">
        <v>15</v>
      </c>
      <c r="C172" s="43">
        <v>0</v>
      </c>
      <c r="D172" s="44">
        <v>11</v>
      </c>
      <c r="E172" s="44">
        <v>0</v>
      </c>
      <c r="F172" s="44">
        <v>3</v>
      </c>
      <c r="G172" s="44">
        <v>1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15</v>
      </c>
      <c r="P172" s="141">
        <v>100</v>
      </c>
      <c r="Q172" s="44">
        <v>13</v>
      </c>
      <c r="R172" s="141">
        <v>86.67</v>
      </c>
      <c r="S172" s="44">
        <v>0</v>
      </c>
      <c r="T172" s="141">
        <v>0</v>
      </c>
      <c r="U172" s="44">
        <v>27.7</v>
      </c>
      <c r="V172" s="46">
        <v>31.3</v>
      </c>
      <c r="W172" s="43">
        <v>0</v>
      </c>
      <c r="X172" s="44">
        <v>0</v>
      </c>
      <c r="Y172" s="44">
        <v>0</v>
      </c>
      <c r="Z172" s="44">
        <v>0</v>
      </c>
      <c r="AA172" s="44">
        <v>4</v>
      </c>
      <c r="AB172" s="44">
        <v>7</v>
      </c>
      <c r="AC172" s="44">
        <v>4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154</v>
      </c>
      <c r="B173" s="37">
        <v>29</v>
      </c>
      <c r="C173" s="43">
        <v>0</v>
      </c>
      <c r="D173" s="44">
        <v>27</v>
      </c>
      <c r="E173" s="44">
        <v>0</v>
      </c>
      <c r="F173" s="44">
        <v>1</v>
      </c>
      <c r="G173" s="44">
        <v>1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27</v>
      </c>
      <c r="P173" s="141">
        <v>93.1</v>
      </c>
      <c r="Q173" s="44">
        <v>23</v>
      </c>
      <c r="R173" s="141">
        <v>79.31</v>
      </c>
      <c r="S173" s="44">
        <v>2</v>
      </c>
      <c r="T173" s="141">
        <v>6.8970000000000002</v>
      </c>
      <c r="U173" s="44">
        <v>27.5</v>
      </c>
      <c r="V173" s="46">
        <v>31.1</v>
      </c>
      <c r="W173" s="43">
        <v>0</v>
      </c>
      <c r="X173" s="44">
        <v>0</v>
      </c>
      <c r="Y173" s="44">
        <v>0</v>
      </c>
      <c r="Z173" s="44">
        <v>2</v>
      </c>
      <c r="AA173" s="44">
        <v>6</v>
      </c>
      <c r="AB173" s="44">
        <v>14</v>
      </c>
      <c r="AC173" s="44">
        <v>5</v>
      </c>
      <c r="AD173" s="44">
        <v>1</v>
      </c>
      <c r="AE173" s="44">
        <v>1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155</v>
      </c>
      <c r="B174" s="37">
        <v>92</v>
      </c>
      <c r="C174" s="43">
        <v>1</v>
      </c>
      <c r="D174" s="44">
        <v>80</v>
      </c>
      <c r="E174" s="44">
        <v>0</v>
      </c>
      <c r="F174" s="44">
        <v>11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88</v>
      </c>
      <c r="P174" s="141">
        <v>95.65</v>
      </c>
      <c r="Q174" s="44">
        <v>73</v>
      </c>
      <c r="R174" s="141">
        <v>79.349999999999994</v>
      </c>
      <c r="S174" s="44">
        <v>1</v>
      </c>
      <c r="T174" s="141">
        <v>1.087</v>
      </c>
      <c r="U174" s="44">
        <v>26.9</v>
      </c>
      <c r="V174" s="46">
        <v>30.6</v>
      </c>
      <c r="W174" s="43">
        <v>0</v>
      </c>
      <c r="X174" s="44">
        <v>0</v>
      </c>
      <c r="Y174" s="44">
        <v>0</v>
      </c>
      <c r="Z174" s="44">
        <v>4</v>
      </c>
      <c r="AA174" s="44">
        <v>20</v>
      </c>
      <c r="AB174" s="44">
        <v>52</v>
      </c>
      <c r="AC174" s="44">
        <v>15</v>
      </c>
      <c r="AD174" s="44">
        <v>1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156</v>
      </c>
      <c r="B175" s="37">
        <v>294</v>
      </c>
      <c r="C175" s="43">
        <v>4</v>
      </c>
      <c r="D175" s="44">
        <v>267</v>
      </c>
      <c r="E175" s="44">
        <v>0</v>
      </c>
      <c r="F175" s="44">
        <v>22</v>
      </c>
      <c r="G175" s="44">
        <v>1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270</v>
      </c>
      <c r="P175" s="141">
        <v>91.84</v>
      </c>
      <c r="Q175" s="44">
        <v>175</v>
      </c>
      <c r="R175" s="141">
        <v>59.52</v>
      </c>
      <c r="S175" s="44">
        <v>2</v>
      </c>
      <c r="T175" s="141">
        <v>0.68</v>
      </c>
      <c r="U175" s="44">
        <v>24.7</v>
      </c>
      <c r="V175" s="46">
        <v>28.3</v>
      </c>
      <c r="W175" s="43">
        <v>0</v>
      </c>
      <c r="X175" s="44">
        <v>0</v>
      </c>
      <c r="Y175" s="44">
        <v>0</v>
      </c>
      <c r="Z175" s="44">
        <v>24</v>
      </c>
      <c r="AA175" s="44">
        <v>131</v>
      </c>
      <c r="AB175" s="44">
        <v>122</v>
      </c>
      <c r="AC175" s="44">
        <v>15</v>
      </c>
      <c r="AD175" s="44">
        <v>2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157</v>
      </c>
      <c r="B176" s="37">
        <v>487</v>
      </c>
      <c r="C176" s="43">
        <v>7</v>
      </c>
      <c r="D176" s="44">
        <v>448</v>
      </c>
      <c r="E176" s="44">
        <v>0</v>
      </c>
      <c r="F176" s="44">
        <v>27</v>
      </c>
      <c r="G176" s="44">
        <v>3</v>
      </c>
      <c r="H176" s="44">
        <v>1</v>
      </c>
      <c r="I176" s="44">
        <v>1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333</v>
      </c>
      <c r="P176" s="141">
        <v>68.38</v>
      </c>
      <c r="Q176" s="44">
        <v>124</v>
      </c>
      <c r="R176" s="141">
        <v>25.46</v>
      </c>
      <c r="S176" s="44">
        <v>0</v>
      </c>
      <c r="T176" s="141">
        <v>0</v>
      </c>
      <c r="U176" s="44">
        <v>21.5</v>
      </c>
      <c r="V176" s="46">
        <v>25.4</v>
      </c>
      <c r="W176" s="43">
        <v>2</v>
      </c>
      <c r="X176" s="44">
        <v>6</v>
      </c>
      <c r="Y176" s="44">
        <v>16</v>
      </c>
      <c r="Z176" s="44">
        <v>130</v>
      </c>
      <c r="AA176" s="44">
        <v>243</v>
      </c>
      <c r="AB176" s="44">
        <v>86</v>
      </c>
      <c r="AC176" s="44">
        <v>4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158</v>
      </c>
      <c r="B177" s="37">
        <v>357</v>
      </c>
      <c r="C177" s="43">
        <v>4</v>
      </c>
      <c r="D177" s="44">
        <v>323</v>
      </c>
      <c r="E177" s="44">
        <v>1</v>
      </c>
      <c r="F177" s="44">
        <v>27</v>
      </c>
      <c r="G177" s="44">
        <v>1</v>
      </c>
      <c r="H177" s="44">
        <v>0</v>
      </c>
      <c r="I177" s="44">
        <v>0</v>
      </c>
      <c r="J177" s="44">
        <v>0</v>
      </c>
      <c r="K177" s="44">
        <v>0</v>
      </c>
      <c r="L177" s="44">
        <v>1</v>
      </c>
      <c r="M177" s="44">
        <v>0</v>
      </c>
      <c r="N177" s="45">
        <v>0</v>
      </c>
      <c r="O177" s="43">
        <v>263</v>
      </c>
      <c r="P177" s="141">
        <v>73.67</v>
      </c>
      <c r="Q177" s="44">
        <v>93</v>
      </c>
      <c r="R177" s="141">
        <v>26.05</v>
      </c>
      <c r="S177" s="44">
        <v>0</v>
      </c>
      <c r="T177" s="141">
        <v>0</v>
      </c>
      <c r="U177" s="44">
        <v>22.2</v>
      </c>
      <c r="V177" s="46">
        <v>25.8</v>
      </c>
      <c r="W177" s="43">
        <v>0</v>
      </c>
      <c r="X177" s="44">
        <v>1</v>
      </c>
      <c r="Y177" s="44">
        <v>2</v>
      </c>
      <c r="Z177" s="44">
        <v>91</v>
      </c>
      <c r="AA177" s="44">
        <v>201</v>
      </c>
      <c r="AB177" s="44">
        <v>52</v>
      </c>
      <c r="AC177" s="44">
        <v>10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159</v>
      </c>
      <c r="B178" s="37">
        <v>322</v>
      </c>
      <c r="C178" s="43">
        <v>3</v>
      </c>
      <c r="D178" s="44">
        <v>286</v>
      </c>
      <c r="E178" s="44">
        <v>1</v>
      </c>
      <c r="F178" s="44">
        <v>29</v>
      </c>
      <c r="G178" s="44">
        <v>2</v>
      </c>
      <c r="H178" s="44">
        <v>1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197</v>
      </c>
      <c r="P178" s="141">
        <v>61.18</v>
      </c>
      <c r="Q178" s="44">
        <v>74</v>
      </c>
      <c r="R178" s="141">
        <v>22.98</v>
      </c>
      <c r="S178" s="44">
        <v>0</v>
      </c>
      <c r="T178" s="141">
        <v>0</v>
      </c>
      <c r="U178" s="44">
        <v>21.2</v>
      </c>
      <c r="V178" s="46">
        <v>24.9</v>
      </c>
      <c r="W178" s="43">
        <v>1</v>
      </c>
      <c r="X178" s="44">
        <v>0</v>
      </c>
      <c r="Y178" s="44">
        <v>7</v>
      </c>
      <c r="Z178" s="44">
        <v>117</v>
      </c>
      <c r="AA178" s="44">
        <v>150</v>
      </c>
      <c r="AB178" s="44">
        <v>46</v>
      </c>
      <c r="AC178" s="44">
        <v>1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160</v>
      </c>
      <c r="B179" s="37">
        <v>341</v>
      </c>
      <c r="C179" s="43">
        <v>1</v>
      </c>
      <c r="D179" s="44">
        <v>294</v>
      </c>
      <c r="E179" s="44">
        <v>1</v>
      </c>
      <c r="F179" s="44">
        <v>38</v>
      </c>
      <c r="G179" s="44">
        <v>4</v>
      </c>
      <c r="H179" s="44">
        <v>2</v>
      </c>
      <c r="I179" s="44">
        <v>0</v>
      </c>
      <c r="J179" s="44">
        <v>1</v>
      </c>
      <c r="K179" s="44">
        <v>0</v>
      </c>
      <c r="L179" s="44">
        <v>0</v>
      </c>
      <c r="M179" s="44">
        <v>0</v>
      </c>
      <c r="N179" s="45">
        <v>0</v>
      </c>
      <c r="O179" s="43">
        <v>212</v>
      </c>
      <c r="P179" s="141">
        <v>62.17</v>
      </c>
      <c r="Q179" s="44">
        <v>69</v>
      </c>
      <c r="R179" s="141">
        <v>20.23</v>
      </c>
      <c r="S179" s="44">
        <v>0</v>
      </c>
      <c r="T179" s="141">
        <v>0</v>
      </c>
      <c r="U179" s="44">
        <v>21.2</v>
      </c>
      <c r="V179" s="46">
        <v>25.1</v>
      </c>
      <c r="W179" s="43">
        <v>1</v>
      </c>
      <c r="X179" s="44">
        <v>2</v>
      </c>
      <c r="Y179" s="44">
        <v>8</v>
      </c>
      <c r="Z179" s="44">
        <v>118</v>
      </c>
      <c r="AA179" s="44">
        <v>160</v>
      </c>
      <c r="AB179" s="44">
        <v>49</v>
      </c>
      <c r="AC179" s="44">
        <v>3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161</v>
      </c>
      <c r="B180" s="37">
        <v>370</v>
      </c>
      <c r="C180" s="43">
        <v>3</v>
      </c>
      <c r="D180" s="44">
        <v>325</v>
      </c>
      <c r="E180" s="44">
        <v>1</v>
      </c>
      <c r="F180" s="44">
        <v>34</v>
      </c>
      <c r="G180" s="44">
        <v>3</v>
      </c>
      <c r="H180" s="44">
        <v>2</v>
      </c>
      <c r="I180" s="44">
        <v>0</v>
      </c>
      <c r="J180" s="44">
        <v>2</v>
      </c>
      <c r="K180" s="44">
        <v>0</v>
      </c>
      <c r="L180" s="44">
        <v>0</v>
      </c>
      <c r="M180" s="44">
        <v>0</v>
      </c>
      <c r="N180" s="45">
        <v>0</v>
      </c>
      <c r="O180" s="43">
        <v>284</v>
      </c>
      <c r="P180" s="141">
        <v>76.760000000000005</v>
      </c>
      <c r="Q180" s="44">
        <v>99</v>
      </c>
      <c r="R180" s="141">
        <v>26.76</v>
      </c>
      <c r="S180" s="44">
        <v>0</v>
      </c>
      <c r="T180" s="141">
        <v>0</v>
      </c>
      <c r="U180" s="44">
        <v>22.1</v>
      </c>
      <c r="V180" s="46">
        <v>25.7</v>
      </c>
      <c r="W180" s="43">
        <v>0</v>
      </c>
      <c r="X180" s="44">
        <v>0</v>
      </c>
      <c r="Y180" s="44">
        <v>5</v>
      </c>
      <c r="Z180" s="44">
        <v>81</v>
      </c>
      <c r="AA180" s="44">
        <v>218</v>
      </c>
      <c r="AB180" s="44">
        <v>63</v>
      </c>
      <c r="AC180" s="44">
        <v>3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162</v>
      </c>
      <c r="B181" s="37">
        <v>355</v>
      </c>
      <c r="C181" s="43">
        <v>3</v>
      </c>
      <c r="D181" s="44">
        <v>322</v>
      </c>
      <c r="E181" s="44">
        <v>0</v>
      </c>
      <c r="F181" s="44">
        <v>29</v>
      </c>
      <c r="G181" s="44">
        <v>1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276</v>
      </c>
      <c r="P181" s="141">
        <v>77.75</v>
      </c>
      <c r="Q181" s="44">
        <v>102</v>
      </c>
      <c r="R181" s="141">
        <v>28.73</v>
      </c>
      <c r="S181" s="44">
        <v>0</v>
      </c>
      <c r="T181" s="141">
        <v>0</v>
      </c>
      <c r="U181" s="44">
        <v>22.4</v>
      </c>
      <c r="V181" s="46">
        <v>25.7</v>
      </c>
      <c r="W181" s="43">
        <v>0</v>
      </c>
      <c r="X181" s="44">
        <v>0</v>
      </c>
      <c r="Y181" s="44">
        <v>1</v>
      </c>
      <c r="Z181" s="44">
        <v>78</v>
      </c>
      <c r="AA181" s="44">
        <v>203</v>
      </c>
      <c r="AB181" s="44">
        <v>67</v>
      </c>
      <c r="AC181" s="44">
        <v>6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163</v>
      </c>
      <c r="B182" s="37">
        <v>379</v>
      </c>
      <c r="C182" s="43">
        <v>5</v>
      </c>
      <c r="D182" s="44">
        <v>338</v>
      </c>
      <c r="E182" s="44">
        <v>0</v>
      </c>
      <c r="F182" s="44">
        <v>35</v>
      </c>
      <c r="G182" s="44">
        <v>1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5">
        <v>0</v>
      </c>
      <c r="O182" s="43">
        <v>275</v>
      </c>
      <c r="P182" s="141">
        <v>72.56</v>
      </c>
      <c r="Q182" s="44">
        <v>109</v>
      </c>
      <c r="R182" s="141">
        <v>28.76</v>
      </c>
      <c r="S182" s="44">
        <v>2</v>
      </c>
      <c r="T182" s="141">
        <v>0.52800000000000002</v>
      </c>
      <c r="U182" s="44">
        <v>22.2</v>
      </c>
      <c r="V182" s="46">
        <v>26.2</v>
      </c>
      <c r="W182" s="43">
        <v>0</v>
      </c>
      <c r="X182" s="44">
        <v>1</v>
      </c>
      <c r="Y182" s="44">
        <v>3</v>
      </c>
      <c r="Z182" s="44">
        <v>100</v>
      </c>
      <c r="AA182" s="44">
        <v>196</v>
      </c>
      <c r="AB182" s="44">
        <v>70</v>
      </c>
      <c r="AC182" s="44">
        <v>7</v>
      </c>
      <c r="AD182" s="44">
        <v>1</v>
      </c>
      <c r="AE182" s="44">
        <v>1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164</v>
      </c>
      <c r="B183" s="37">
        <v>595</v>
      </c>
      <c r="C183" s="43">
        <v>3</v>
      </c>
      <c r="D183" s="44">
        <v>532</v>
      </c>
      <c r="E183" s="44">
        <v>0</v>
      </c>
      <c r="F183" s="44">
        <v>54</v>
      </c>
      <c r="G183" s="44">
        <v>2</v>
      </c>
      <c r="H183" s="44">
        <v>2</v>
      </c>
      <c r="I183" s="44">
        <v>0</v>
      </c>
      <c r="J183" s="44">
        <v>1</v>
      </c>
      <c r="K183" s="44">
        <v>0</v>
      </c>
      <c r="L183" s="44">
        <v>1</v>
      </c>
      <c r="M183" s="44">
        <v>0</v>
      </c>
      <c r="N183" s="45">
        <v>0</v>
      </c>
      <c r="O183" s="43">
        <v>488</v>
      </c>
      <c r="P183" s="141">
        <v>82.02</v>
      </c>
      <c r="Q183" s="44">
        <v>183</v>
      </c>
      <c r="R183" s="141">
        <v>30.76</v>
      </c>
      <c r="S183" s="44">
        <v>0</v>
      </c>
      <c r="T183" s="141">
        <v>0</v>
      </c>
      <c r="U183" s="44">
        <v>22.6</v>
      </c>
      <c r="V183" s="46">
        <v>25.4</v>
      </c>
      <c r="W183" s="43">
        <v>0</v>
      </c>
      <c r="X183" s="44">
        <v>0</v>
      </c>
      <c r="Y183" s="44">
        <v>1</v>
      </c>
      <c r="Z183" s="44">
        <v>106</v>
      </c>
      <c r="AA183" s="44">
        <v>377</v>
      </c>
      <c r="AB183" s="44">
        <v>103</v>
      </c>
      <c r="AC183" s="44">
        <v>8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165</v>
      </c>
      <c r="B184" s="37">
        <v>537</v>
      </c>
      <c r="C184" s="43">
        <v>3</v>
      </c>
      <c r="D184" s="44">
        <v>491</v>
      </c>
      <c r="E184" s="44">
        <v>0</v>
      </c>
      <c r="F184" s="44">
        <v>39</v>
      </c>
      <c r="G184" s="44">
        <v>2</v>
      </c>
      <c r="H184" s="44">
        <v>0</v>
      </c>
      <c r="I184" s="44">
        <v>1</v>
      </c>
      <c r="J184" s="44">
        <v>1</v>
      </c>
      <c r="K184" s="44">
        <v>0</v>
      </c>
      <c r="L184" s="44">
        <v>0</v>
      </c>
      <c r="M184" s="44">
        <v>0</v>
      </c>
      <c r="N184" s="45">
        <v>0</v>
      </c>
      <c r="O184" s="43">
        <v>422</v>
      </c>
      <c r="P184" s="141">
        <v>78.58</v>
      </c>
      <c r="Q184" s="44">
        <v>165</v>
      </c>
      <c r="R184" s="141">
        <v>30.73</v>
      </c>
      <c r="S184" s="44">
        <v>1</v>
      </c>
      <c r="T184" s="141">
        <v>0.186</v>
      </c>
      <c r="U184" s="44">
        <v>22.3</v>
      </c>
      <c r="V184" s="46">
        <v>25.4</v>
      </c>
      <c r="W184" s="43">
        <v>0</v>
      </c>
      <c r="X184" s="44">
        <v>1</v>
      </c>
      <c r="Y184" s="44">
        <v>6</v>
      </c>
      <c r="Z184" s="44">
        <v>108</v>
      </c>
      <c r="AA184" s="44">
        <v>316</v>
      </c>
      <c r="AB184" s="44">
        <v>101</v>
      </c>
      <c r="AC184" s="44">
        <v>4</v>
      </c>
      <c r="AD184" s="44">
        <v>1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166</v>
      </c>
      <c r="B185" s="37">
        <v>500</v>
      </c>
      <c r="C185" s="43">
        <v>1</v>
      </c>
      <c r="D185" s="44">
        <v>476</v>
      </c>
      <c r="E185" s="44">
        <v>2</v>
      </c>
      <c r="F185" s="44">
        <v>21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434</v>
      </c>
      <c r="P185" s="141">
        <v>86.8</v>
      </c>
      <c r="Q185" s="44">
        <v>159</v>
      </c>
      <c r="R185" s="141">
        <v>31.8</v>
      </c>
      <c r="S185" s="44">
        <v>0</v>
      </c>
      <c r="T185" s="141">
        <v>0</v>
      </c>
      <c r="U185" s="44">
        <v>22.9</v>
      </c>
      <c r="V185" s="46">
        <v>25.7</v>
      </c>
      <c r="W185" s="43">
        <v>0</v>
      </c>
      <c r="X185" s="44">
        <v>0</v>
      </c>
      <c r="Y185" s="44">
        <v>5</v>
      </c>
      <c r="Z185" s="44">
        <v>61</v>
      </c>
      <c r="AA185" s="44">
        <v>327</v>
      </c>
      <c r="AB185" s="44">
        <v>98</v>
      </c>
      <c r="AC185" s="44">
        <v>9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167</v>
      </c>
      <c r="B186" s="37">
        <v>357</v>
      </c>
      <c r="C186" s="43">
        <v>0</v>
      </c>
      <c r="D186" s="44">
        <v>343</v>
      </c>
      <c r="E186" s="44">
        <v>0</v>
      </c>
      <c r="F186" s="44">
        <v>12</v>
      </c>
      <c r="G186" s="44">
        <v>1</v>
      </c>
      <c r="H186" s="44">
        <v>0</v>
      </c>
      <c r="I186" s="44">
        <v>0</v>
      </c>
      <c r="J186" s="44">
        <v>1</v>
      </c>
      <c r="K186" s="44">
        <v>0</v>
      </c>
      <c r="L186" s="44">
        <v>0</v>
      </c>
      <c r="M186" s="44">
        <v>0</v>
      </c>
      <c r="N186" s="45">
        <v>0</v>
      </c>
      <c r="O186" s="43">
        <v>307</v>
      </c>
      <c r="P186" s="141">
        <v>85.99</v>
      </c>
      <c r="Q186" s="44">
        <v>146</v>
      </c>
      <c r="R186" s="141">
        <v>40.9</v>
      </c>
      <c r="S186" s="44">
        <v>3</v>
      </c>
      <c r="T186" s="141">
        <v>0.84</v>
      </c>
      <c r="U186" s="44">
        <v>23.4</v>
      </c>
      <c r="V186" s="46">
        <v>26.3</v>
      </c>
      <c r="W186" s="43">
        <v>0</v>
      </c>
      <c r="X186" s="44">
        <v>0</v>
      </c>
      <c r="Y186" s="44">
        <v>0</v>
      </c>
      <c r="Z186" s="44">
        <v>50</v>
      </c>
      <c r="AA186" s="44">
        <v>199</v>
      </c>
      <c r="AB186" s="44">
        <v>99</v>
      </c>
      <c r="AC186" s="44">
        <v>6</v>
      </c>
      <c r="AD186" s="44">
        <v>0</v>
      </c>
      <c r="AE186" s="44">
        <v>3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168</v>
      </c>
      <c r="B187" s="37">
        <v>285</v>
      </c>
      <c r="C187" s="43">
        <v>4</v>
      </c>
      <c r="D187" s="44">
        <v>270</v>
      </c>
      <c r="E187" s="44">
        <v>2</v>
      </c>
      <c r="F187" s="44">
        <v>7</v>
      </c>
      <c r="G187" s="44">
        <v>0</v>
      </c>
      <c r="H187" s="44">
        <v>1</v>
      </c>
      <c r="I187" s="44">
        <v>1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256</v>
      </c>
      <c r="P187" s="141">
        <v>89.82</v>
      </c>
      <c r="Q187" s="44">
        <v>126</v>
      </c>
      <c r="R187" s="141">
        <v>44.21</v>
      </c>
      <c r="S187" s="44">
        <v>4</v>
      </c>
      <c r="T187" s="141">
        <v>1.4039999999999999</v>
      </c>
      <c r="U187" s="44">
        <v>24.1</v>
      </c>
      <c r="V187" s="46">
        <v>27.8</v>
      </c>
      <c r="W187" s="43">
        <v>0</v>
      </c>
      <c r="X187" s="44">
        <v>0</v>
      </c>
      <c r="Y187" s="44">
        <v>1</v>
      </c>
      <c r="Z187" s="44">
        <v>28</v>
      </c>
      <c r="AA187" s="44">
        <v>153</v>
      </c>
      <c r="AB187" s="44">
        <v>90</v>
      </c>
      <c r="AC187" s="44">
        <v>9</v>
      </c>
      <c r="AD187" s="44">
        <v>2</v>
      </c>
      <c r="AE187" s="44">
        <v>0</v>
      </c>
      <c r="AF187" s="44">
        <v>2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169</v>
      </c>
      <c r="B188" s="37">
        <v>241</v>
      </c>
      <c r="C188" s="43">
        <v>1</v>
      </c>
      <c r="D188" s="44">
        <v>231</v>
      </c>
      <c r="E188" s="44">
        <v>0</v>
      </c>
      <c r="F188" s="44">
        <v>8</v>
      </c>
      <c r="G188" s="44">
        <v>1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216</v>
      </c>
      <c r="P188" s="141">
        <v>89.63</v>
      </c>
      <c r="Q188" s="44">
        <v>115</v>
      </c>
      <c r="R188" s="141">
        <v>47.72</v>
      </c>
      <c r="S188" s="44">
        <v>0</v>
      </c>
      <c r="T188" s="141">
        <v>0</v>
      </c>
      <c r="U188" s="44">
        <v>23.8</v>
      </c>
      <c r="V188" s="46">
        <v>26.7</v>
      </c>
      <c r="W188" s="43">
        <v>0</v>
      </c>
      <c r="X188" s="44">
        <v>0</v>
      </c>
      <c r="Y188" s="44">
        <v>0</v>
      </c>
      <c r="Z188" s="44">
        <v>25</v>
      </c>
      <c r="AA188" s="44">
        <v>129</v>
      </c>
      <c r="AB188" s="44">
        <v>81</v>
      </c>
      <c r="AC188" s="44">
        <v>6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170</v>
      </c>
      <c r="B189" s="37">
        <v>158</v>
      </c>
      <c r="C189" s="43">
        <v>1</v>
      </c>
      <c r="D189" s="44">
        <v>149</v>
      </c>
      <c r="E189" s="44">
        <v>1</v>
      </c>
      <c r="F189" s="44">
        <v>7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142</v>
      </c>
      <c r="P189" s="141">
        <v>89.87</v>
      </c>
      <c r="Q189" s="44">
        <v>86</v>
      </c>
      <c r="R189" s="141">
        <v>54.43</v>
      </c>
      <c r="S189" s="44">
        <v>1</v>
      </c>
      <c r="T189" s="141">
        <v>0.63300000000000001</v>
      </c>
      <c r="U189" s="44">
        <v>24.4</v>
      </c>
      <c r="V189" s="46">
        <v>28.5</v>
      </c>
      <c r="W189" s="43">
        <v>0</v>
      </c>
      <c r="X189" s="44">
        <v>0</v>
      </c>
      <c r="Y189" s="44">
        <v>0</v>
      </c>
      <c r="Z189" s="44">
        <v>16</v>
      </c>
      <c r="AA189" s="44">
        <v>77</v>
      </c>
      <c r="AB189" s="44">
        <v>52</v>
      </c>
      <c r="AC189" s="44">
        <v>12</v>
      </c>
      <c r="AD189" s="44">
        <v>1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171</v>
      </c>
      <c r="B190" s="37">
        <v>94</v>
      </c>
      <c r="C190" s="43">
        <v>2</v>
      </c>
      <c r="D190" s="44">
        <v>89</v>
      </c>
      <c r="E190" s="44">
        <v>0</v>
      </c>
      <c r="F190" s="44">
        <v>2</v>
      </c>
      <c r="G190" s="44">
        <v>1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89</v>
      </c>
      <c r="P190" s="141">
        <v>94.68</v>
      </c>
      <c r="Q190" s="44">
        <v>44</v>
      </c>
      <c r="R190" s="141">
        <v>46.81</v>
      </c>
      <c r="S190" s="44">
        <v>1</v>
      </c>
      <c r="T190" s="141">
        <v>1.0640000000000001</v>
      </c>
      <c r="U190" s="44">
        <v>24.5</v>
      </c>
      <c r="V190" s="46">
        <v>28.5</v>
      </c>
      <c r="W190" s="43">
        <v>0</v>
      </c>
      <c r="X190" s="44">
        <v>0</v>
      </c>
      <c r="Y190" s="44">
        <v>0</v>
      </c>
      <c r="Z190" s="44">
        <v>5</v>
      </c>
      <c r="AA190" s="44">
        <v>51</v>
      </c>
      <c r="AB190" s="44">
        <v>30</v>
      </c>
      <c r="AC190" s="44">
        <v>7</v>
      </c>
      <c r="AD190" s="44">
        <v>1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172</v>
      </c>
      <c r="B191" s="37">
        <v>39</v>
      </c>
      <c r="C191" s="47">
        <v>0</v>
      </c>
      <c r="D191" s="48">
        <v>36</v>
      </c>
      <c r="E191" s="48">
        <v>0</v>
      </c>
      <c r="F191" s="48">
        <v>3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35</v>
      </c>
      <c r="P191" s="142">
        <v>89.74</v>
      </c>
      <c r="Q191" s="84">
        <v>26</v>
      </c>
      <c r="R191" s="142">
        <v>66.67</v>
      </c>
      <c r="S191" s="84">
        <v>0</v>
      </c>
      <c r="T191" s="142">
        <v>0</v>
      </c>
      <c r="U191" s="84">
        <v>25.1</v>
      </c>
      <c r="V191" s="85">
        <v>28.7</v>
      </c>
      <c r="W191" s="47">
        <v>0</v>
      </c>
      <c r="X191" s="48">
        <v>0</v>
      </c>
      <c r="Y191" s="48">
        <v>0</v>
      </c>
      <c r="Z191" s="48">
        <v>4</v>
      </c>
      <c r="AA191" s="48">
        <v>15</v>
      </c>
      <c r="AB191" s="48">
        <v>18</v>
      </c>
      <c r="AC191" s="48">
        <v>2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173</v>
      </c>
      <c r="B192" s="52">
        <v>4894</v>
      </c>
      <c r="C192" s="53">
        <v>37</v>
      </c>
      <c r="D192" s="54">
        <v>4445</v>
      </c>
      <c r="E192" s="54">
        <v>6</v>
      </c>
      <c r="F192" s="54">
        <v>367</v>
      </c>
      <c r="G192" s="54">
        <v>21</v>
      </c>
      <c r="H192" s="54">
        <v>8</v>
      </c>
      <c r="I192" s="54">
        <v>2</v>
      </c>
      <c r="J192" s="54">
        <v>6</v>
      </c>
      <c r="K192" s="54">
        <v>0</v>
      </c>
      <c r="L192" s="54">
        <v>2</v>
      </c>
      <c r="M192" s="54">
        <v>0</v>
      </c>
      <c r="N192" s="55">
        <v>0</v>
      </c>
      <c r="O192" s="53">
        <v>3761</v>
      </c>
      <c r="P192" s="126">
        <v>76.849999999999994</v>
      </c>
      <c r="Q192" s="54">
        <v>1498</v>
      </c>
      <c r="R192" s="126">
        <v>30.61</v>
      </c>
      <c r="S192" s="54">
        <v>8</v>
      </c>
      <c r="T192" s="126">
        <v>0.16300000000000001</v>
      </c>
      <c r="U192" s="54">
        <v>22.4</v>
      </c>
      <c r="V192" s="86">
        <v>25.8</v>
      </c>
      <c r="W192" s="59">
        <v>4</v>
      </c>
      <c r="X192" s="60">
        <v>11</v>
      </c>
      <c r="Y192" s="60">
        <v>54</v>
      </c>
      <c r="Z192" s="60">
        <v>1064</v>
      </c>
      <c r="AA192" s="60">
        <v>2721</v>
      </c>
      <c r="AB192" s="60">
        <v>956</v>
      </c>
      <c r="AC192" s="60">
        <v>76</v>
      </c>
      <c r="AD192" s="60">
        <v>4</v>
      </c>
      <c r="AE192" s="60">
        <v>4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174</v>
      </c>
      <c r="B193" s="64">
        <v>5670</v>
      </c>
      <c r="C193" s="56">
        <v>44</v>
      </c>
      <c r="D193" s="57">
        <v>5175</v>
      </c>
      <c r="E193" s="57">
        <v>9</v>
      </c>
      <c r="F193" s="57">
        <v>400</v>
      </c>
      <c r="G193" s="57">
        <v>22</v>
      </c>
      <c r="H193" s="57">
        <v>9</v>
      </c>
      <c r="I193" s="57">
        <v>3</v>
      </c>
      <c r="J193" s="57">
        <v>6</v>
      </c>
      <c r="K193" s="57">
        <v>0</v>
      </c>
      <c r="L193" s="57">
        <v>2</v>
      </c>
      <c r="M193" s="57">
        <v>0</v>
      </c>
      <c r="N193" s="65">
        <v>0</v>
      </c>
      <c r="O193" s="56">
        <v>4463</v>
      </c>
      <c r="P193" s="127">
        <v>78.709999999999994</v>
      </c>
      <c r="Q193" s="57">
        <v>1898</v>
      </c>
      <c r="R193" s="127">
        <v>33.47</v>
      </c>
      <c r="S193" s="57">
        <v>14</v>
      </c>
      <c r="T193" s="127">
        <v>0.247</v>
      </c>
      <c r="U193" s="57">
        <v>22.6</v>
      </c>
      <c r="V193" s="58">
        <v>26.1</v>
      </c>
      <c r="W193" s="66">
        <v>4</v>
      </c>
      <c r="X193" s="67">
        <v>11</v>
      </c>
      <c r="Y193" s="67">
        <v>55</v>
      </c>
      <c r="Z193" s="67">
        <v>1137</v>
      </c>
      <c r="AA193" s="67">
        <v>3100</v>
      </c>
      <c r="AB193" s="67">
        <v>1231</v>
      </c>
      <c r="AC193" s="67">
        <v>118</v>
      </c>
      <c r="AD193" s="67">
        <v>8</v>
      </c>
      <c r="AE193" s="67">
        <v>4</v>
      </c>
      <c r="AF193" s="67">
        <v>2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175</v>
      </c>
      <c r="B194" s="64">
        <v>5803</v>
      </c>
      <c r="C194" s="56">
        <v>46</v>
      </c>
      <c r="D194" s="57">
        <v>5300</v>
      </c>
      <c r="E194" s="57">
        <v>9</v>
      </c>
      <c r="F194" s="57">
        <v>405</v>
      </c>
      <c r="G194" s="57">
        <v>23</v>
      </c>
      <c r="H194" s="57">
        <v>9</v>
      </c>
      <c r="I194" s="57">
        <v>3</v>
      </c>
      <c r="J194" s="57">
        <v>6</v>
      </c>
      <c r="K194" s="57">
        <v>0</v>
      </c>
      <c r="L194" s="57">
        <v>2</v>
      </c>
      <c r="M194" s="57">
        <v>0</v>
      </c>
      <c r="N194" s="65">
        <v>0</v>
      </c>
      <c r="O194" s="56">
        <v>4587</v>
      </c>
      <c r="P194" s="127">
        <v>79.05</v>
      </c>
      <c r="Q194" s="57">
        <v>1968</v>
      </c>
      <c r="R194" s="127">
        <v>33.909999999999997</v>
      </c>
      <c r="S194" s="57">
        <v>15</v>
      </c>
      <c r="T194" s="127">
        <v>0.25800000000000001</v>
      </c>
      <c r="U194" s="57">
        <v>22.7</v>
      </c>
      <c r="V194" s="58">
        <v>26.2</v>
      </c>
      <c r="W194" s="66">
        <v>4</v>
      </c>
      <c r="X194" s="67">
        <v>11</v>
      </c>
      <c r="Y194" s="67">
        <v>55</v>
      </c>
      <c r="Z194" s="67">
        <v>1146</v>
      </c>
      <c r="AA194" s="67">
        <v>3166</v>
      </c>
      <c r="AB194" s="67">
        <v>1279</v>
      </c>
      <c r="AC194" s="67">
        <v>127</v>
      </c>
      <c r="AD194" s="67">
        <v>9</v>
      </c>
      <c r="AE194" s="67">
        <v>4</v>
      </c>
      <c r="AF194" s="67">
        <v>2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176</v>
      </c>
      <c r="B195" s="70">
        <v>5882</v>
      </c>
      <c r="C195" s="71">
        <v>46</v>
      </c>
      <c r="D195" s="72">
        <v>5370</v>
      </c>
      <c r="E195" s="72">
        <v>9</v>
      </c>
      <c r="F195" s="72">
        <v>412</v>
      </c>
      <c r="G195" s="72">
        <v>25</v>
      </c>
      <c r="H195" s="72">
        <v>9</v>
      </c>
      <c r="I195" s="72">
        <v>3</v>
      </c>
      <c r="J195" s="72">
        <v>6</v>
      </c>
      <c r="K195" s="72">
        <v>0</v>
      </c>
      <c r="L195" s="72">
        <v>2</v>
      </c>
      <c r="M195" s="72">
        <v>0</v>
      </c>
      <c r="N195" s="73">
        <v>0</v>
      </c>
      <c r="O195" s="71">
        <v>4664</v>
      </c>
      <c r="P195" s="128">
        <v>79.290000000000006</v>
      </c>
      <c r="Q195" s="72">
        <v>2031</v>
      </c>
      <c r="R195" s="128">
        <v>34.53</v>
      </c>
      <c r="S195" s="72">
        <v>20</v>
      </c>
      <c r="T195" s="128">
        <v>0.34</v>
      </c>
      <c r="U195" s="72">
        <v>22.8</v>
      </c>
      <c r="V195" s="74">
        <v>26.3</v>
      </c>
      <c r="W195" s="75">
        <v>4</v>
      </c>
      <c r="X195" s="76">
        <v>11</v>
      </c>
      <c r="Y195" s="76">
        <v>55</v>
      </c>
      <c r="Z195" s="76">
        <v>1148</v>
      </c>
      <c r="AA195" s="76">
        <v>3188</v>
      </c>
      <c r="AB195" s="76">
        <v>1316</v>
      </c>
      <c r="AC195" s="76">
        <v>140</v>
      </c>
      <c r="AD195" s="76">
        <v>12</v>
      </c>
      <c r="AE195" s="76">
        <v>5</v>
      </c>
      <c r="AF195" s="76">
        <v>3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81</v>
      </c>
      <c r="P196" s="136"/>
      <c r="R196" s="136"/>
      <c r="T196" s="136"/>
      <c r="W196" s="36" t="s">
        <v>81</v>
      </c>
    </row>
    <row r="197" spans="1:50" s="2" customFormat="1" ht="13.75" customHeight="1" x14ac:dyDescent="0.25">
      <c r="A197" s="3" t="s">
        <v>88</v>
      </c>
      <c r="B197" s="4" t="s">
        <v>89</v>
      </c>
      <c r="C197" s="5" t="s">
        <v>90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91</v>
      </c>
      <c r="P197" s="137" t="s">
        <v>92</v>
      </c>
      <c r="Q197" s="7" t="s">
        <v>93</v>
      </c>
      <c r="R197" s="137" t="s">
        <v>94</v>
      </c>
      <c r="S197" s="7" t="s">
        <v>95</v>
      </c>
      <c r="T197" s="137" t="s">
        <v>96</v>
      </c>
      <c r="U197" s="8" t="s">
        <v>97</v>
      </c>
      <c r="V197" s="9" t="s">
        <v>98</v>
      </c>
      <c r="W197" s="33" t="s">
        <v>99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75" customHeight="1" x14ac:dyDescent="0.25">
      <c r="A198" s="10" t="s">
        <v>100</v>
      </c>
      <c r="B198" s="11" t="s">
        <v>100</v>
      </c>
      <c r="C198" s="12" t="s">
        <v>101</v>
      </c>
      <c r="D198" s="13" t="s">
        <v>102</v>
      </c>
      <c r="E198" s="13" t="s">
        <v>103</v>
      </c>
      <c r="F198" s="13" t="s">
        <v>104</v>
      </c>
      <c r="G198" s="13" t="s">
        <v>105</v>
      </c>
      <c r="H198" s="13" t="s">
        <v>106</v>
      </c>
      <c r="I198" s="13" t="s">
        <v>107</v>
      </c>
      <c r="J198" s="13" t="s">
        <v>108</v>
      </c>
      <c r="K198" s="13" t="s">
        <v>109</v>
      </c>
      <c r="L198" s="13" t="s">
        <v>110</v>
      </c>
      <c r="M198" s="13" t="s">
        <v>111</v>
      </c>
      <c r="N198" s="30" t="s">
        <v>112</v>
      </c>
      <c r="O198" s="12" t="s">
        <v>113</v>
      </c>
      <c r="P198" s="138" t="s">
        <v>113</v>
      </c>
      <c r="Q198" s="15" t="s">
        <v>114</v>
      </c>
      <c r="R198" s="138" t="s">
        <v>114</v>
      </c>
      <c r="S198" s="15" t="s">
        <v>115</v>
      </c>
      <c r="T198" s="138" t="s">
        <v>115</v>
      </c>
      <c r="U198" s="13" t="s">
        <v>100</v>
      </c>
      <c r="V198" s="14" t="s">
        <v>116</v>
      </c>
      <c r="W198" s="195" t="s">
        <v>117</v>
      </c>
      <c r="X198" s="193" t="s">
        <v>118</v>
      </c>
      <c r="Y198" s="193" t="s">
        <v>119</v>
      </c>
      <c r="Z198" s="193" t="s">
        <v>120</v>
      </c>
      <c r="AA198" s="193" t="s">
        <v>121</v>
      </c>
      <c r="AB198" s="193" t="s">
        <v>122</v>
      </c>
      <c r="AC198" s="193" t="s">
        <v>123</v>
      </c>
      <c r="AD198" s="193" t="s">
        <v>124</v>
      </c>
      <c r="AE198" s="193" t="s">
        <v>125</v>
      </c>
      <c r="AF198" s="193" t="s">
        <v>126</v>
      </c>
      <c r="AG198" s="193" t="s">
        <v>127</v>
      </c>
      <c r="AH198" s="193" t="s">
        <v>128</v>
      </c>
      <c r="AI198" s="193" t="s">
        <v>129</v>
      </c>
      <c r="AJ198" s="193" t="s">
        <v>130</v>
      </c>
      <c r="AK198" s="193" t="s">
        <v>131</v>
      </c>
      <c r="AL198" s="193" t="s">
        <v>132</v>
      </c>
      <c r="AM198" s="193" t="s">
        <v>133</v>
      </c>
      <c r="AN198" s="193" t="s">
        <v>134</v>
      </c>
      <c r="AO198" s="193" t="s">
        <v>135</v>
      </c>
      <c r="AP198" s="193" t="s">
        <v>136</v>
      </c>
      <c r="AQ198" s="193" t="s">
        <v>137</v>
      </c>
      <c r="AR198" s="193" t="s">
        <v>138</v>
      </c>
      <c r="AS198" s="193" t="s">
        <v>139</v>
      </c>
      <c r="AT198" s="193" t="s">
        <v>140</v>
      </c>
      <c r="AU198" s="193" t="s">
        <v>141</v>
      </c>
      <c r="AV198" s="193" t="s">
        <v>142</v>
      </c>
      <c r="AW198" s="193" t="s">
        <v>143</v>
      </c>
      <c r="AX198" s="197" t="s">
        <v>144</v>
      </c>
    </row>
    <row r="199" spans="1:50" s="2" customFormat="1" ht="13.75" customHeight="1" x14ac:dyDescent="0.25">
      <c r="A199" s="16" t="s">
        <v>100</v>
      </c>
      <c r="B199" s="17" t="s">
        <v>100</v>
      </c>
      <c r="C199" s="18" t="s">
        <v>145</v>
      </c>
      <c r="D199" s="19" t="s">
        <v>15</v>
      </c>
      <c r="E199" s="19" t="s">
        <v>19</v>
      </c>
      <c r="F199" s="19" t="s">
        <v>22</v>
      </c>
      <c r="G199" s="19" t="s">
        <v>26</v>
      </c>
      <c r="H199" s="19" t="s">
        <v>30</v>
      </c>
      <c r="I199" s="19" t="s">
        <v>33</v>
      </c>
      <c r="J199" s="19" t="s">
        <v>38</v>
      </c>
      <c r="K199" s="19" t="s">
        <v>42</v>
      </c>
      <c r="L199" s="19" t="s">
        <v>46</v>
      </c>
      <c r="M199" s="19" t="s">
        <v>50</v>
      </c>
      <c r="N199" s="31" t="s">
        <v>54</v>
      </c>
      <c r="O199" s="18" t="s">
        <v>100</v>
      </c>
      <c r="P199" s="139" t="s">
        <v>100</v>
      </c>
      <c r="Q199" s="21" t="s">
        <v>146</v>
      </c>
      <c r="R199" s="139" t="s">
        <v>146</v>
      </c>
      <c r="S199" s="21" t="s">
        <v>147</v>
      </c>
      <c r="T199" s="139" t="s">
        <v>147</v>
      </c>
      <c r="U199" s="19" t="s">
        <v>100</v>
      </c>
      <c r="V199" s="20" t="s">
        <v>100</v>
      </c>
      <c r="W199" s="196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8"/>
    </row>
    <row r="200" spans="1:50" s="42" customFormat="1" ht="14.25" customHeight="1" x14ac:dyDescent="0.3">
      <c r="A200" s="37" t="s">
        <v>148</v>
      </c>
      <c r="B200" s="37">
        <v>25</v>
      </c>
      <c r="C200" s="38">
        <v>0</v>
      </c>
      <c r="D200" s="39">
        <v>23</v>
      </c>
      <c r="E200" s="39">
        <v>0</v>
      </c>
      <c r="F200" s="39">
        <v>2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23</v>
      </c>
      <c r="P200" s="141">
        <v>92</v>
      </c>
      <c r="Q200" s="44">
        <v>18</v>
      </c>
      <c r="R200" s="141">
        <v>72</v>
      </c>
      <c r="S200" s="44">
        <v>0</v>
      </c>
      <c r="T200" s="141">
        <v>0</v>
      </c>
      <c r="U200" s="44">
        <v>26.6</v>
      </c>
      <c r="V200" s="46">
        <v>32.9</v>
      </c>
      <c r="W200" s="38">
        <v>0</v>
      </c>
      <c r="X200" s="39">
        <v>0</v>
      </c>
      <c r="Y200" s="39">
        <v>0</v>
      </c>
      <c r="Z200" s="39">
        <v>2</v>
      </c>
      <c r="AA200" s="39">
        <v>8</v>
      </c>
      <c r="AB200" s="39">
        <v>8</v>
      </c>
      <c r="AC200" s="39">
        <v>7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149</v>
      </c>
      <c r="B201" s="37">
        <v>8</v>
      </c>
      <c r="C201" s="43">
        <v>0</v>
      </c>
      <c r="D201" s="44">
        <v>8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6</v>
      </c>
      <c r="P201" s="141">
        <v>75</v>
      </c>
      <c r="Q201" s="44">
        <v>2</v>
      </c>
      <c r="R201" s="141">
        <v>25</v>
      </c>
      <c r="S201" s="44">
        <v>0</v>
      </c>
      <c r="T201" s="141">
        <v>0</v>
      </c>
      <c r="U201" s="44">
        <v>21.1</v>
      </c>
      <c r="V201" s="46" t="s">
        <v>152</v>
      </c>
      <c r="W201" s="43">
        <v>0</v>
      </c>
      <c r="X201" s="44">
        <v>1</v>
      </c>
      <c r="Y201" s="44">
        <v>0</v>
      </c>
      <c r="Z201" s="44">
        <v>1</v>
      </c>
      <c r="AA201" s="44">
        <v>4</v>
      </c>
      <c r="AB201" s="44">
        <v>2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150</v>
      </c>
      <c r="B202" s="37">
        <v>10</v>
      </c>
      <c r="C202" s="43">
        <v>0</v>
      </c>
      <c r="D202" s="44">
        <v>9</v>
      </c>
      <c r="E202" s="44">
        <v>0</v>
      </c>
      <c r="F202" s="44">
        <v>1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10</v>
      </c>
      <c r="P202" s="141">
        <v>100</v>
      </c>
      <c r="Q202" s="44">
        <v>7</v>
      </c>
      <c r="R202" s="141">
        <v>70</v>
      </c>
      <c r="S202" s="44">
        <v>1</v>
      </c>
      <c r="T202" s="141">
        <v>10</v>
      </c>
      <c r="U202" s="44">
        <v>27.2</v>
      </c>
      <c r="V202" s="46" t="s">
        <v>152</v>
      </c>
      <c r="W202" s="43">
        <v>0</v>
      </c>
      <c r="X202" s="44">
        <v>0</v>
      </c>
      <c r="Y202" s="44">
        <v>0</v>
      </c>
      <c r="Z202" s="44">
        <v>0</v>
      </c>
      <c r="AA202" s="44">
        <v>4</v>
      </c>
      <c r="AB202" s="44">
        <v>4</v>
      </c>
      <c r="AC202" s="44">
        <v>1</v>
      </c>
      <c r="AD202" s="44">
        <v>1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151</v>
      </c>
      <c r="B203" s="37">
        <v>7</v>
      </c>
      <c r="C203" s="43">
        <v>0</v>
      </c>
      <c r="D203" s="44">
        <v>4</v>
      </c>
      <c r="E203" s="44">
        <v>0</v>
      </c>
      <c r="F203" s="44">
        <v>3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7</v>
      </c>
      <c r="P203" s="141">
        <v>100</v>
      </c>
      <c r="Q203" s="44">
        <v>6</v>
      </c>
      <c r="R203" s="141">
        <v>85.71</v>
      </c>
      <c r="S203" s="44">
        <v>1</v>
      </c>
      <c r="T203" s="141">
        <v>14.29</v>
      </c>
      <c r="U203" s="44">
        <v>30.3</v>
      </c>
      <c r="V203" s="46" t="s">
        <v>152</v>
      </c>
      <c r="W203" s="43">
        <v>0</v>
      </c>
      <c r="X203" s="44">
        <v>0</v>
      </c>
      <c r="Y203" s="44">
        <v>0</v>
      </c>
      <c r="Z203" s="44">
        <v>0</v>
      </c>
      <c r="AA203" s="44">
        <v>1</v>
      </c>
      <c r="AB203" s="44">
        <v>3</v>
      </c>
      <c r="AC203" s="44">
        <v>2</v>
      </c>
      <c r="AD203" s="44">
        <v>1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153</v>
      </c>
      <c r="B204" s="37">
        <v>12</v>
      </c>
      <c r="C204" s="43">
        <v>0</v>
      </c>
      <c r="D204" s="44">
        <v>10</v>
      </c>
      <c r="E204" s="44">
        <v>0</v>
      </c>
      <c r="F204" s="44">
        <v>2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12</v>
      </c>
      <c r="P204" s="141">
        <v>100</v>
      </c>
      <c r="Q204" s="44">
        <v>10</v>
      </c>
      <c r="R204" s="141">
        <v>83.33</v>
      </c>
      <c r="S204" s="44">
        <v>1</v>
      </c>
      <c r="T204" s="141">
        <v>8.3330000000000002</v>
      </c>
      <c r="U204" s="44">
        <v>28.4</v>
      </c>
      <c r="V204" s="46">
        <v>32.200000000000003</v>
      </c>
      <c r="W204" s="43">
        <v>0</v>
      </c>
      <c r="X204" s="44">
        <v>0</v>
      </c>
      <c r="Y204" s="44">
        <v>0</v>
      </c>
      <c r="Z204" s="44">
        <v>0</v>
      </c>
      <c r="AA204" s="44">
        <v>3</v>
      </c>
      <c r="AB204" s="44">
        <v>5</v>
      </c>
      <c r="AC204" s="44">
        <v>3</v>
      </c>
      <c r="AD204" s="44">
        <v>1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154</v>
      </c>
      <c r="B205" s="37">
        <v>29</v>
      </c>
      <c r="C205" s="43">
        <v>0</v>
      </c>
      <c r="D205" s="44">
        <v>24</v>
      </c>
      <c r="E205" s="44">
        <v>0</v>
      </c>
      <c r="F205" s="44">
        <v>5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27</v>
      </c>
      <c r="P205" s="141">
        <v>93.1</v>
      </c>
      <c r="Q205" s="44">
        <v>24</v>
      </c>
      <c r="R205" s="141">
        <v>82.76</v>
      </c>
      <c r="S205" s="44">
        <v>1</v>
      </c>
      <c r="T205" s="141">
        <v>3.448</v>
      </c>
      <c r="U205" s="44">
        <v>28</v>
      </c>
      <c r="V205" s="46">
        <v>32.299999999999997</v>
      </c>
      <c r="W205" s="43">
        <v>0</v>
      </c>
      <c r="X205" s="44">
        <v>0</v>
      </c>
      <c r="Y205" s="44">
        <v>0</v>
      </c>
      <c r="Z205" s="44">
        <v>2</v>
      </c>
      <c r="AA205" s="44">
        <v>6</v>
      </c>
      <c r="AB205" s="44">
        <v>12</v>
      </c>
      <c r="AC205" s="44">
        <v>8</v>
      </c>
      <c r="AD205" s="44">
        <v>1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155</v>
      </c>
      <c r="B206" s="37">
        <v>107</v>
      </c>
      <c r="C206" s="43">
        <v>2</v>
      </c>
      <c r="D206" s="44">
        <v>91</v>
      </c>
      <c r="E206" s="44">
        <v>1</v>
      </c>
      <c r="F206" s="44">
        <v>12</v>
      </c>
      <c r="G206" s="44">
        <v>1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104</v>
      </c>
      <c r="P206" s="141">
        <v>97.2</v>
      </c>
      <c r="Q206" s="44">
        <v>78</v>
      </c>
      <c r="R206" s="141">
        <v>72.900000000000006</v>
      </c>
      <c r="S206" s="44">
        <v>2</v>
      </c>
      <c r="T206" s="141">
        <v>1.869</v>
      </c>
      <c r="U206" s="44">
        <v>26.7</v>
      </c>
      <c r="V206" s="46">
        <v>31.1</v>
      </c>
      <c r="W206" s="43">
        <v>0</v>
      </c>
      <c r="X206" s="44">
        <v>0</v>
      </c>
      <c r="Y206" s="44">
        <v>0</v>
      </c>
      <c r="Z206" s="44">
        <v>3</v>
      </c>
      <c r="AA206" s="44">
        <v>32</v>
      </c>
      <c r="AB206" s="44">
        <v>49</v>
      </c>
      <c r="AC206" s="44">
        <v>21</v>
      </c>
      <c r="AD206" s="44">
        <v>2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156</v>
      </c>
      <c r="B207" s="37">
        <v>326</v>
      </c>
      <c r="C207" s="43">
        <v>3</v>
      </c>
      <c r="D207" s="44">
        <v>303</v>
      </c>
      <c r="E207" s="44">
        <v>0</v>
      </c>
      <c r="F207" s="44">
        <v>18</v>
      </c>
      <c r="G207" s="44">
        <v>1</v>
      </c>
      <c r="H207" s="44">
        <v>0</v>
      </c>
      <c r="I207" s="44">
        <v>0</v>
      </c>
      <c r="J207" s="44">
        <v>0</v>
      </c>
      <c r="K207" s="44">
        <v>0</v>
      </c>
      <c r="L207" s="44">
        <v>1</v>
      </c>
      <c r="M207" s="44">
        <v>0</v>
      </c>
      <c r="N207" s="45">
        <v>0</v>
      </c>
      <c r="O207" s="43">
        <v>277</v>
      </c>
      <c r="P207" s="141">
        <v>84.97</v>
      </c>
      <c r="Q207" s="44">
        <v>141</v>
      </c>
      <c r="R207" s="141">
        <v>43.25</v>
      </c>
      <c r="S207" s="44">
        <v>1</v>
      </c>
      <c r="T207" s="141">
        <v>0.307</v>
      </c>
      <c r="U207" s="44">
        <v>23.5</v>
      </c>
      <c r="V207" s="46">
        <v>27.2</v>
      </c>
      <c r="W207" s="43">
        <v>0</v>
      </c>
      <c r="X207" s="44">
        <v>0</v>
      </c>
      <c r="Y207" s="44">
        <v>1</v>
      </c>
      <c r="Z207" s="44">
        <v>48</v>
      </c>
      <c r="AA207" s="44">
        <v>175</v>
      </c>
      <c r="AB207" s="44">
        <v>91</v>
      </c>
      <c r="AC207" s="44">
        <v>10</v>
      </c>
      <c r="AD207" s="44">
        <v>1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157</v>
      </c>
      <c r="B208" s="37">
        <v>455</v>
      </c>
      <c r="C208" s="43">
        <v>5</v>
      </c>
      <c r="D208" s="44">
        <v>416</v>
      </c>
      <c r="E208" s="44">
        <v>2</v>
      </c>
      <c r="F208" s="44">
        <v>28</v>
      </c>
      <c r="G208" s="44">
        <v>1</v>
      </c>
      <c r="H208" s="44">
        <v>1</v>
      </c>
      <c r="I208" s="44">
        <v>1</v>
      </c>
      <c r="J208" s="44">
        <v>0</v>
      </c>
      <c r="K208" s="44">
        <v>0</v>
      </c>
      <c r="L208" s="44">
        <v>1</v>
      </c>
      <c r="M208" s="44">
        <v>0</v>
      </c>
      <c r="N208" s="45">
        <v>0</v>
      </c>
      <c r="O208" s="43">
        <v>261</v>
      </c>
      <c r="P208" s="141">
        <v>57.36</v>
      </c>
      <c r="Q208" s="44">
        <v>71</v>
      </c>
      <c r="R208" s="141">
        <v>15.6</v>
      </c>
      <c r="S208" s="44">
        <v>0</v>
      </c>
      <c r="T208" s="141">
        <v>0</v>
      </c>
      <c r="U208" s="44">
        <v>20.5</v>
      </c>
      <c r="V208" s="46">
        <v>24.2</v>
      </c>
      <c r="W208" s="43">
        <v>0</v>
      </c>
      <c r="X208" s="44">
        <v>5</v>
      </c>
      <c r="Y208" s="44">
        <v>23</v>
      </c>
      <c r="Z208" s="44">
        <v>166</v>
      </c>
      <c r="AA208" s="44">
        <v>215</v>
      </c>
      <c r="AB208" s="44">
        <v>46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158</v>
      </c>
      <c r="B209" s="37">
        <v>401</v>
      </c>
      <c r="C209" s="43">
        <v>3</v>
      </c>
      <c r="D209" s="44">
        <v>349</v>
      </c>
      <c r="E209" s="44">
        <v>0</v>
      </c>
      <c r="F209" s="44">
        <v>45</v>
      </c>
      <c r="G209" s="44">
        <v>2</v>
      </c>
      <c r="H209" s="44">
        <v>1</v>
      </c>
      <c r="I209" s="44">
        <v>1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282</v>
      </c>
      <c r="P209" s="141">
        <v>70.319999999999993</v>
      </c>
      <c r="Q209" s="44">
        <v>82</v>
      </c>
      <c r="R209" s="141">
        <v>20.45</v>
      </c>
      <c r="S209" s="44">
        <v>1</v>
      </c>
      <c r="T209" s="141">
        <v>0.249</v>
      </c>
      <c r="U209" s="44">
        <v>21.6</v>
      </c>
      <c r="V209" s="46">
        <v>24.8</v>
      </c>
      <c r="W209" s="43">
        <v>3</v>
      </c>
      <c r="X209" s="44">
        <v>1</v>
      </c>
      <c r="Y209" s="44">
        <v>2</v>
      </c>
      <c r="Z209" s="44">
        <v>113</v>
      </c>
      <c r="AA209" s="44">
        <v>232</v>
      </c>
      <c r="AB209" s="44">
        <v>43</v>
      </c>
      <c r="AC209" s="44">
        <v>6</v>
      </c>
      <c r="AD209" s="44">
        <v>1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159</v>
      </c>
      <c r="B210" s="37">
        <v>349</v>
      </c>
      <c r="C210" s="43">
        <v>1</v>
      </c>
      <c r="D210" s="44">
        <v>321</v>
      </c>
      <c r="E210" s="44">
        <v>2</v>
      </c>
      <c r="F210" s="44">
        <v>21</v>
      </c>
      <c r="G210" s="44">
        <v>4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225</v>
      </c>
      <c r="P210" s="141">
        <v>64.47</v>
      </c>
      <c r="Q210" s="44">
        <v>70</v>
      </c>
      <c r="R210" s="141">
        <v>20.059999999999999</v>
      </c>
      <c r="S210" s="44">
        <v>3</v>
      </c>
      <c r="T210" s="141">
        <v>0.86</v>
      </c>
      <c r="U210" s="44">
        <v>21.4</v>
      </c>
      <c r="V210" s="46">
        <v>24.8</v>
      </c>
      <c r="W210" s="43">
        <v>0</v>
      </c>
      <c r="X210" s="44">
        <v>0</v>
      </c>
      <c r="Y210" s="44">
        <v>14</v>
      </c>
      <c r="Z210" s="44">
        <v>110</v>
      </c>
      <c r="AA210" s="44">
        <v>177</v>
      </c>
      <c r="AB210" s="44">
        <v>43</v>
      </c>
      <c r="AC210" s="44">
        <v>2</v>
      </c>
      <c r="AD210" s="44">
        <v>3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160</v>
      </c>
      <c r="B211" s="37">
        <v>367</v>
      </c>
      <c r="C211" s="43">
        <v>2</v>
      </c>
      <c r="D211" s="44">
        <v>314</v>
      </c>
      <c r="E211" s="44">
        <v>1</v>
      </c>
      <c r="F211" s="44">
        <v>47</v>
      </c>
      <c r="G211" s="44">
        <v>2</v>
      </c>
      <c r="H211" s="44">
        <v>1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264</v>
      </c>
      <c r="P211" s="141">
        <v>71.930000000000007</v>
      </c>
      <c r="Q211" s="44">
        <v>107</v>
      </c>
      <c r="R211" s="141">
        <v>29.16</v>
      </c>
      <c r="S211" s="44">
        <v>0</v>
      </c>
      <c r="T211" s="141">
        <v>0</v>
      </c>
      <c r="U211" s="44">
        <v>22.2</v>
      </c>
      <c r="V211" s="46">
        <v>26.1</v>
      </c>
      <c r="W211" s="43">
        <v>0</v>
      </c>
      <c r="X211" s="44">
        <v>0</v>
      </c>
      <c r="Y211" s="44">
        <v>9</v>
      </c>
      <c r="Z211" s="44">
        <v>94</v>
      </c>
      <c r="AA211" s="44">
        <v>185</v>
      </c>
      <c r="AB211" s="44">
        <v>68</v>
      </c>
      <c r="AC211" s="44">
        <v>11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161</v>
      </c>
      <c r="B212" s="37">
        <v>396</v>
      </c>
      <c r="C212" s="43">
        <v>2</v>
      </c>
      <c r="D212" s="44">
        <v>360</v>
      </c>
      <c r="E212" s="44">
        <v>2</v>
      </c>
      <c r="F212" s="44">
        <v>27</v>
      </c>
      <c r="G212" s="44">
        <v>2</v>
      </c>
      <c r="H212" s="44">
        <v>2</v>
      </c>
      <c r="I212" s="44">
        <v>1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261</v>
      </c>
      <c r="P212" s="141">
        <v>65.91</v>
      </c>
      <c r="Q212" s="44">
        <v>78</v>
      </c>
      <c r="R212" s="141">
        <v>19.7</v>
      </c>
      <c r="S212" s="44">
        <v>0</v>
      </c>
      <c r="T212" s="141">
        <v>0</v>
      </c>
      <c r="U212" s="44">
        <v>21.3</v>
      </c>
      <c r="V212" s="46">
        <v>24.7</v>
      </c>
      <c r="W212" s="43">
        <v>0</v>
      </c>
      <c r="X212" s="44">
        <v>1</v>
      </c>
      <c r="Y212" s="44">
        <v>13</v>
      </c>
      <c r="Z212" s="44">
        <v>121</v>
      </c>
      <c r="AA212" s="44">
        <v>209</v>
      </c>
      <c r="AB212" s="44">
        <v>49</v>
      </c>
      <c r="AC212" s="44">
        <v>3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162</v>
      </c>
      <c r="B213" s="37">
        <v>377</v>
      </c>
      <c r="C213" s="43">
        <v>4</v>
      </c>
      <c r="D213" s="44">
        <v>349</v>
      </c>
      <c r="E213" s="44">
        <v>1</v>
      </c>
      <c r="F213" s="44">
        <v>21</v>
      </c>
      <c r="G213" s="44">
        <v>1</v>
      </c>
      <c r="H213" s="44">
        <v>1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291</v>
      </c>
      <c r="P213" s="141">
        <v>77.19</v>
      </c>
      <c r="Q213" s="44">
        <v>106</v>
      </c>
      <c r="R213" s="141">
        <v>28.12</v>
      </c>
      <c r="S213" s="44">
        <v>2</v>
      </c>
      <c r="T213" s="141">
        <v>0.53100000000000003</v>
      </c>
      <c r="U213" s="44">
        <v>22.4</v>
      </c>
      <c r="V213" s="46">
        <v>25.8</v>
      </c>
      <c r="W213" s="43">
        <v>0</v>
      </c>
      <c r="X213" s="44">
        <v>2</v>
      </c>
      <c r="Y213" s="44">
        <v>3</v>
      </c>
      <c r="Z213" s="44">
        <v>81</v>
      </c>
      <c r="AA213" s="44">
        <v>223</v>
      </c>
      <c r="AB213" s="44">
        <v>62</v>
      </c>
      <c r="AC213" s="44">
        <v>4</v>
      </c>
      <c r="AD213" s="44">
        <v>0</v>
      </c>
      <c r="AE213" s="44">
        <v>2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163</v>
      </c>
      <c r="B214" s="37">
        <v>409</v>
      </c>
      <c r="C214" s="43">
        <v>4</v>
      </c>
      <c r="D214" s="44">
        <v>364</v>
      </c>
      <c r="E214" s="44">
        <v>0</v>
      </c>
      <c r="F214" s="44">
        <v>36</v>
      </c>
      <c r="G214" s="44">
        <v>4</v>
      </c>
      <c r="H214" s="44">
        <v>1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314</v>
      </c>
      <c r="P214" s="141">
        <v>76.77</v>
      </c>
      <c r="Q214" s="44">
        <v>122</v>
      </c>
      <c r="R214" s="141">
        <v>29.83</v>
      </c>
      <c r="S214" s="44">
        <v>1</v>
      </c>
      <c r="T214" s="141">
        <v>0.24399999999999999</v>
      </c>
      <c r="U214" s="44">
        <v>22.4</v>
      </c>
      <c r="V214" s="46">
        <v>26.1</v>
      </c>
      <c r="W214" s="43">
        <v>0</v>
      </c>
      <c r="X214" s="44">
        <v>2</v>
      </c>
      <c r="Y214" s="44">
        <v>13</v>
      </c>
      <c r="Z214" s="44">
        <v>80</v>
      </c>
      <c r="AA214" s="44">
        <v>231</v>
      </c>
      <c r="AB214" s="44">
        <v>69</v>
      </c>
      <c r="AC214" s="44">
        <v>13</v>
      </c>
      <c r="AD214" s="44">
        <v>1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164</v>
      </c>
      <c r="B215" s="37">
        <v>566</v>
      </c>
      <c r="C215" s="43">
        <v>1</v>
      </c>
      <c r="D215" s="44">
        <v>509</v>
      </c>
      <c r="E215" s="44">
        <v>2</v>
      </c>
      <c r="F215" s="44">
        <v>46</v>
      </c>
      <c r="G215" s="44">
        <v>5</v>
      </c>
      <c r="H215" s="44">
        <v>1</v>
      </c>
      <c r="I215" s="44">
        <v>0</v>
      </c>
      <c r="J215" s="44">
        <v>1</v>
      </c>
      <c r="K215" s="44">
        <v>0</v>
      </c>
      <c r="L215" s="44">
        <v>1</v>
      </c>
      <c r="M215" s="44">
        <v>0</v>
      </c>
      <c r="N215" s="45">
        <v>0</v>
      </c>
      <c r="O215" s="43">
        <v>466</v>
      </c>
      <c r="P215" s="141">
        <v>82.33</v>
      </c>
      <c r="Q215" s="44">
        <v>198</v>
      </c>
      <c r="R215" s="141">
        <v>34.979999999999997</v>
      </c>
      <c r="S215" s="44">
        <v>2</v>
      </c>
      <c r="T215" s="141">
        <v>0.35299999999999998</v>
      </c>
      <c r="U215" s="44">
        <v>23</v>
      </c>
      <c r="V215" s="46">
        <v>26.1</v>
      </c>
      <c r="W215" s="43">
        <v>0</v>
      </c>
      <c r="X215" s="44">
        <v>0</v>
      </c>
      <c r="Y215" s="44">
        <v>1</v>
      </c>
      <c r="Z215" s="44">
        <v>99</v>
      </c>
      <c r="AA215" s="44">
        <v>320</v>
      </c>
      <c r="AB215" s="44">
        <v>129</v>
      </c>
      <c r="AC215" s="44">
        <v>15</v>
      </c>
      <c r="AD215" s="44">
        <v>2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165</v>
      </c>
      <c r="B216" s="37">
        <v>588</v>
      </c>
      <c r="C216" s="43">
        <v>2</v>
      </c>
      <c r="D216" s="44">
        <v>542</v>
      </c>
      <c r="E216" s="44">
        <v>3</v>
      </c>
      <c r="F216" s="44">
        <v>36</v>
      </c>
      <c r="G216" s="44">
        <v>4</v>
      </c>
      <c r="H216" s="44">
        <v>0</v>
      </c>
      <c r="I216" s="44">
        <v>0</v>
      </c>
      <c r="J216" s="44">
        <v>1</v>
      </c>
      <c r="K216" s="44">
        <v>0</v>
      </c>
      <c r="L216" s="44">
        <v>0</v>
      </c>
      <c r="M216" s="44">
        <v>0</v>
      </c>
      <c r="N216" s="45">
        <v>0</v>
      </c>
      <c r="O216" s="43">
        <v>479</v>
      </c>
      <c r="P216" s="141">
        <v>81.459999999999994</v>
      </c>
      <c r="Q216" s="44">
        <v>170</v>
      </c>
      <c r="R216" s="141">
        <v>28.91</v>
      </c>
      <c r="S216" s="44">
        <v>3</v>
      </c>
      <c r="T216" s="141">
        <v>0.51</v>
      </c>
      <c r="U216" s="44">
        <v>22.5</v>
      </c>
      <c r="V216" s="46">
        <v>25.2</v>
      </c>
      <c r="W216" s="43">
        <v>0</v>
      </c>
      <c r="X216" s="44">
        <v>3</v>
      </c>
      <c r="Y216" s="44">
        <v>6</v>
      </c>
      <c r="Z216" s="44">
        <v>100</v>
      </c>
      <c r="AA216" s="44">
        <v>386</v>
      </c>
      <c r="AB216" s="44">
        <v>85</v>
      </c>
      <c r="AC216" s="44">
        <v>5</v>
      </c>
      <c r="AD216" s="44">
        <v>0</v>
      </c>
      <c r="AE216" s="44">
        <v>0</v>
      </c>
      <c r="AF216" s="44">
        <v>3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166</v>
      </c>
      <c r="B217" s="37">
        <v>584</v>
      </c>
      <c r="C217" s="43">
        <v>2</v>
      </c>
      <c r="D217" s="44">
        <v>543</v>
      </c>
      <c r="E217" s="44">
        <v>4</v>
      </c>
      <c r="F217" s="44">
        <v>33</v>
      </c>
      <c r="G217" s="44">
        <v>1</v>
      </c>
      <c r="H217" s="44">
        <v>1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496</v>
      </c>
      <c r="P217" s="141">
        <v>84.93</v>
      </c>
      <c r="Q217" s="44">
        <v>156</v>
      </c>
      <c r="R217" s="141">
        <v>26.71</v>
      </c>
      <c r="S217" s="44">
        <v>0</v>
      </c>
      <c r="T217" s="141">
        <v>0</v>
      </c>
      <c r="U217" s="44">
        <v>22.5</v>
      </c>
      <c r="V217" s="46">
        <v>25.1</v>
      </c>
      <c r="W217" s="43">
        <v>0</v>
      </c>
      <c r="X217" s="44">
        <v>0</v>
      </c>
      <c r="Y217" s="44">
        <v>2</v>
      </c>
      <c r="Z217" s="44">
        <v>86</v>
      </c>
      <c r="AA217" s="44">
        <v>405</v>
      </c>
      <c r="AB217" s="44">
        <v>87</v>
      </c>
      <c r="AC217" s="44">
        <v>4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167</v>
      </c>
      <c r="B218" s="37">
        <v>388</v>
      </c>
      <c r="C218" s="43">
        <v>2</v>
      </c>
      <c r="D218" s="44">
        <v>361</v>
      </c>
      <c r="E218" s="44">
        <v>0</v>
      </c>
      <c r="F218" s="44">
        <v>22</v>
      </c>
      <c r="G218" s="44">
        <v>1</v>
      </c>
      <c r="H218" s="44">
        <v>1</v>
      </c>
      <c r="I218" s="44">
        <v>0</v>
      </c>
      <c r="J218" s="44">
        <v>0</v>
      </c>
      <c r="K218" s="44">
        <v>0</v>
      </c>
      <c r="L218" s="44">
        <v>1</v>
      </c>
      <c r="M218" s="44">
        <v>0</v>
      </c>
      <c r="N218" s="45">
        <v>0</v>
      </c>
      <c r="O218" s="43">
        <v>328</v>
      </c>
      <c r="P218" s="141">
        <v>84.54</v>
      </c>
      <c r="Q218" s="44">
        <v>153</v>
      </c>
      <c r="R218" s="141">
        <v>39.43</v>
      </c>
      <c r="S218" s="44">
        <v>0</v>
      </c>
      <c r="T218" s="141">
        <v>0</v>
      </c>
      <c r="U218" s="44">
        <v>23.1</v>
      </c>
      <c r="V218" s="46">
        <v>26.3</v>
      </c>
      <c r="W218" s="43">
        <v>0</v>
      </c>
      <c r="X218" s="44">
        <v>0</v>
      </c>
      <c r="Y218" s="44">
        <v>2</v>
      </c>
      <c r="Z218" s="44">
        <v>58</v>
      </c>
      <c r="AA218" s="44">
        <v>221</v>
      </c>
      <c r="AB218" s="44">
        <v>98</v>
      </c>
      <c r="AC218" s="44">
        <v>9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168</v>
      </c>
      <c r="B219" s="37">
        <v>284</v>
      </c>
      <c r="C219" s="43">
        <v>1</v>
      </c>
      <c r="D219" s="44">
        <v>273</v>
      </c>
      <c r="E219" s="44">
        <v>1</v>
      </c>
      <c r="F219" s="44">
        <v>8</v>
      </c>
      <c r="G219" s="44">
        <v>1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235</v>
      </c>
      <c r="P219" s="141">
        <v>82.75</v>
      </c>
      <c r="Q219" s="44">
        <v>135</v>
      </c>
      <c r="R219" s="141">
        <v>47.54</v>
      </c>
      <c r="S219" s="44">
        <v>1</v>
      </c>
      <c r="T219" s="141">
        <v>0.35199999999999998</v>
      </c>
      <c r="U219" s="44">
        <v>23.6</v>
      </c>
      <c r="V219" s="46">
        <v>27.6</v>
      </c>
      <c r="W219" s="43">
        <v>0</v>
      </c>
      <c r="X219" s="44">
        <v>2</v>
      </c>
      <c r="Y219" s="44">
        <v>3</v>
      </c>
      <c r="Z219" s="44">
        <v>44</v>
      </c>
      <c r="AA219" s="44">
        <v>129</v>
      </c>
      <c r="AB219" s="44">
        <v>93</v>
      </c>
      <c r="AC219" s="44">
        <v>12</v>
      </c>
      <c r="AD219" s="44">
        <v>1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169</v>
      </c>
      <c r="B220" s="37">
        <v>222</v>
      </c>
      <c r="C220" s="43">
        <v>4</v>
      </c>
      <c r="D220" s="44">
        <v>208</v>
      </c>
      <c r="E220" s="44">
        <v>0</v>
      </c>
      <c r="F220" s="44">
        <v>10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198</v>
      </c>
      <c r="P220" s="141">
        <v>89.19</v>
      </c>
      <c r="Q220" s="44">
        <v>120</v>
      </c>
      <c r="R220" s="141">
        <v>54.05</v>
      </c>
      <c r="S220" s="44">
        <v>2</v>
      </c>
      <c r="T220" s="141">
        <v>0.90100000000000002</v>
      </c>
      <c r="U220" s="44">
        <v>24.5</v>
      </c>
      <c r="V220" s="46">
        <v>27.8</v>
      </c>
      <c r="W220" s="43">
        <v>0</v>
      </c>
      <c r="X220" s="44">
        <v>0</v>
      </c>
      <c r="Y220" s="44">
        <v>1</v>
      </c>
      <c r="Z220" s="44">
        <v>23</v>
      </c>
      <c r="AA220" s="44">
        <v>102</v>
      </c>
      <c r="AB220" s="44">
        <v>82</v>
      </c>
      <c r="AC220" s="44">
        <v>12</v>
      </c>
      <c r="AD220" s="44">
        <v>0</v>
      </c>
      <c r="AE220" s="44">
        <v>0</v>
      </c>
      <c r="AF220" s="44">
        <v>0</v>
      </c>
      <c r="AG220" s="44">
        <v>2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170</v>
      </c>
      <c r="B221" s="37">
        <v>175</v>
      </c>
      <c r="C221" s="43">
        <v>1</v>
      </c>
      <c r="D221" s="44">
        <v>167</v>
      </c>
      <c r="E221" s="44">
        <v>2</v>
      </c>
      <c r="F221" s="44">
        <v>5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153</v>
      </c>
      <c r="P221" s="141">
        <v>87.43</v>
      </c>
      <c r="Q221" s="44">
        <v>96</v>
      </c>
      <c r="R221" s="141">
        <v>54.86</v>
      </c>
      <c r="S221" s="44">
        <v>0</v>
      </c>
      <c r="T221" s="141">
        <v>0</v>
      </c>
      <c r="U221" s="44">
        <v>24.1</v>
      </c>
      <c r="V221" s="46">
        <v>27.1</v>
      </c>
      <c r="W221" s="43">
        <v>0</v>
      </c>
      <c r="X221" s="44">
        <v>0</v>
      </c>
      <c r="Y221" s="44">
        <v>1</v>
      </c>
      <c r="Z221" s="44">
        <v>21</v>
      </c>
      <c r="AA221" s="44">
        <v>82</v>
      </c>
      <c r="AB221" s="44">
        <v>61</v>
      </c>
      <c r="AC221" s="44">
        <v>10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171</v>
      </c>
      <c r="B222" s="37">
        <v>95</v>
      </c>
      <c r="C222" s="43">
        <v>3</v>
      </c>
      <c r="D222" s="44">
        <v>90</v>
      </c>
      <c r="E222" s="44">
        <v>0</v>
      </c>
      <c r="F222" s="44">
        <v>1</v>
      </c>
      <c r="G222" s="44">
        <v>1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81</v>
      </c>
      <c r="P222" s="141">
        <v>85.26</v>
      </c>
      <c r="Q222" s="44">
        <v>50</v>
      </c>
      <c r="R222" s="141">
        <v>52.63</v>
      </c>
      <c r="S222" s="44">
        <v>2</v>
      </c>
      <c r="T222" s="141">
        <v>2.105</v>
      </c>
      <c r="U222" s="44">
        <v>24.2</v>
      </c>
      <c r="V222" s="46">
        <v>27.3</v>
      </c>
      <c r="W222" s="43">
        <v>0</v>
      </c>
      <c r="X222" s="44">
        <v>0</v>
      </c>
      <c r="Y222" s="44">
        <v>0</v>
      </c>
      <c r="Z222" s="44">
        <v>14</v>
      </c>
      <c r="AA222" s="44">
        <v>44</v>
      </c>
      <c r="AB222" s="44">
        <v>31</v>
      </c>
      <c r="AC222" s="44">
        <v>4</v>
      </c>
      <c r="AD222" s="44">
        <v>2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172</v>
      </c>
      <c r="B223" s="37">
        <v>34</v>
      </c>
      <c r="C223" s="47">
        <v>0</v>
      </c>
      <c r="D223" s="48">
        <v>32</v>
      </c>
      <c r="E223" s="48">
        <v>0</v>
      </c>
      <c r="F223" s="48">
        <v>1</v>
      </c>
      <c r="G223" s="48">
        <v>1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31</v>
      </c>
      <c r="P223" s="142">
        <v>91.18</v>
      </c>
      <c r="Q223" s="84">
        <v>23</v>
      </c>
      <c r="R223" s="142">
        <v>67.650000000000006</v>
      </c>
      <c r="S223" s="84">
        <v>0</v>
      </c>
      <c r="T223" s="142">
        <v>0</v>
      </c>
      <c r="U223" s="84">
        <v>25.5</v>
      </c>
      <c r="V223" s="85">
        <v>28.8</v>
      </c>
      <c r="W223" s="47">
        <v>0</v>
      </c>
      <c r="X223" s="48">
        <v>0</v>
      </c>
      <c r="Y223" s="48">
        <v>0</v>
      </c>
      <c r="Z223" s="48">
        <v>3</v>
      </c>
      <c r="AA223" s="48">
        <v>11</v>
      </c>
      <c r="AB223" s="48">
        <v>17</v>
      </c>
      <c r="AC223" s="48">
        <v>3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173</v>
      </c>
      <c r="B224" s="52">
        <v>5206</v>
      </c>
      <c r="C224" s="53">
        <v>31</v>
      </c>
      <c r="D224" s="54">
        <v>4731</v>
      </c>
      <c r="E224" s="54">
        <v>17</v>
      </c>
      <c r="F224" s="54">
        <v>380</v>
      </c>
      <c r="G224" s="54">
        <v>28</v>
      </c>
      <c r="H224" s="54">
        <v>10</v>
      </c>
      <c r="I224" s="54">
        <v>3</v>
      </c>
      <c r="J224" s="54">
        <v>2</v>
      </c>
      <c r="K224" s="54">
        <v>0</v>
      </c>
      <c r="L224" s="54">
        <v>4</v>
      </c>
      <c r="M224" s="54">
        <v>0</v>
      </c>
      <c r="N224" s="55">
        <v>0</v>
      </c>
      <c r="O224" s="53">
        <v>3944</v>
      </c>
      <c r="P224" s="126">
        <v>75.760000000000005</v>
      </c>
      <c r="Q224" s="54">
        <v>1454</v>
      </c>
      <c r="R224" s="126">
        <v>27.93</v>
      </c>
      <c r="S224" s="54">
        <v>13</v>
      </c>
      <c r="T224" s="126">
        <v>0.25</v>
      </c>
      <c r="U224" s="54">
        <v>22.2</v>
      </c>
      <c r="V224" s="86">
        <v>25.5</v>
      </c>
      <c r="W224" s="59">
        <v>3</v>
      </c>
      <c r="X224" s="60">
        <v>14</v>
      </c>
      <c r="Y224" s="60">
        <v>89</v>
      </c>
      <c r="Z224" s="60">
        <v>1156</v>
      </c>
      <c r="AA224" s="60">
        <v>2979</v>
      </c>
      <c r="AB224" s="60">
        <v>870</v>
      </c>
      <c r="AC224" s="60">
        <v>82</v>
      </c>
      <c r="AD224" s="60">
        <v>8</v>
      </c>
      <c r="AE224" s="60">
        <v>2</v>
      </c>
      <c r="AF224" s="60">
        <v>3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174</v>
      </c>
      <c r="B225" s="64">
        <v>5994</v>
      </c>
      <c r="C225" s="56">
        <v>39</v>
      </c>
      <c r="D225" s="57">
        <v>5470</v>
      </c>
      <c r="E225" s="57">
        <v>21</v>
      </c>
      <c r="F225" s="57">
        <v>415</v>
      </c>
      <c r="G225" s="57">
        <v>30</v>
      </c>
      <c r="H225" s="57">
        <v>10</v>
      </c>
      <c r="I225" s="57">
        <v>3</v>
      </c>
      <c r="J225" s="57">
        <v>2</v>
      </c>
      <c r="K225" s="57">
        <v>0</v>
      </c>
      <c r="L225" s="57">
        <v>4</v>
      </c>
      <c r="M225" s="57">
        <v>0</v>
      </c>
      <c r="N225" s="65">
        <v>0</v>
      </c>
      <c r="O225" s="56">
        <v>4634</v>
      </c>
      <c r="P225" s="127">
        <v>77.31</v>
      </c>
      <c r="Q225" s="57">
        <v>1883</v>
      </c>
      <c r="R225" s="127">
        <v>31.41</v>
      </c>
      <c r="S225" s="57">
        <v>18</v>
      </c>
      <c r="T225" s="127">
        <v>0.3</v>
      </c>
      <c r="U225" s="57">
        <v>22.5</v>
      </c>
      <c r="V225" s="58">
        <v>25.9</v>
      </c>
      <c r="W225" s="66">
        <v>3</v>
      </c>
      <c r="X225" s="67">
        <v>16</v>
      </c>
      <c r="Y225" s="67">
        <v>94</v>
      </c>
      <c r="Z225" s="67">
        <v>1247</v>
      </c>
      <c r="AA225" s="67">
        <v>3324</v>
      </c>
      <c r="AB225" s="67">
        <v>1155</v>
      </c>
      <c r="AC225" s="67">
        <v>137</v>
      </c>
      <c r="AD225" s="67">
        <v>11</v>
      </c>
      <c r="AE225" s="67">
        <v>2</v>
      </c>
      <c r="AF225" s="67">
        <v>3</v>
      </c>
      <c r="AG225" s="67">
        <v>2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175</v>
      </c>
      <c r="B226" s="64">
        <v>6123</v>
      </c>
      <c r="C226" s="56">
        <v>42</v>
      </c>
      <c r="D226" s="57">
        <v>5592</v>
      </c>
      <c r="E226" s="57">
        <v>21</v>
      </c>
      <c r="F226" s="57">
        <v>417</v>
      </c>
      <c r="G226" s="57">
        <v>32</v>
      </c>
      <c r="H226" s="57">
        <v>10</v>
      </c>
      <c r="I226" s="57">
        <v>3</v>
      </c>
      <c r="J226" s="57">
        <v>2</v>
      </c>
      <c r="K226" s="57">
        <v>0</v>
      </c>
      <c r="L226" s="57">
        <v>4</v>
      </c>
      <c r="M226" s="57">
        <v>0</v>
      </c>
      <c r="N226" s="65">
        <v>0</v>
      </c>
      <c r="O226" s="56">
        <v>4746</v>
      </c>
      <c r="P226" s="127">
        <v>77.510000000000005</v>
      </c>
      <c r="Q226" s="57">
        <v>1956</v>
      </c>
      <c r="R226" s="127">
        <v>31.95</v>
      </c>
      <c r="S226" s="57">
        <v>20</v>
      </c>
      <c r="T226" s="127">
        <v>0.32700000000000001</v>
      </c>
      <c r="U226" s="57">
        <v>22.5</v>
      </c>
      <c r="V226" s="58">
        <v>26.1</v>
      </c>
      <c r="W226" s="66">
        <v>3</v>
      </c>
      <c r="X226" s="67">
        <v>16</v>
      </c>
      <c r="Y226" s="67">
        <v>94</v>
      </c>
      <c r="Z226" s="67">
        <v>1264</v>
      </c>
      <c r="AA226" s="67">
        <v>3379</v>
      </c>
      <c r="AB226" s="67">
        <v>1203</v>
      </c>
      <c r="AC226" s="67">
        <v>144</v>
      </c>
      <c r="AD226" s="67">
        <v>13</v>
      </c>
      <c r="AE226" s="67">
        <v>2</v>
      </c>
      <c r="AF226" s="67">
        <v>3</v>
      </c>
      <c r="AG226" s="67">
        <v>2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176</v>
      </c>
      <c r="B227" s="70">
        <v>6214</v>
      </c>
      <c r="C227" s="71">
        <v>42</v>
      </c>
      <c r="D227" s="72">
        <v>5670</v>
      </c>
      <c r="E227" s="72">
        <v>21</v>
      </c>
      <c r="F227" s="72">
        <v>430</v>
      </c>
      <c r="G227" s="72">
        <v>32</v>
      </c>
      <c r="H227" s="72">
        <v>10</v>
      </c>
      <c r="I227" s="72">
        <v>3</v>
      </c>
      <c r="J227" s="72">
        <v>2</v>
      </c>
      <c r="K227" s="72">
        <v>0</v>
      </c>
      <c r="L227" s="72">
        <v>4</v>
      </c>
      <c r="M227" s="72">
        <v>0</v>
      </c>
      <c r="N227" s="73">
        <v>0</v>
      </c>
      <c r="O227" s="71">
        <v>4831</v>
      </c>
      <c r="P227" s="128">
        <v>77.739999999999995</v>
      </c>
      <c r="Q227" s="72">
        <v>2023</v>
      </c>
      <c r="R227" s="128">
        <v>32.56</v>
      </c>
      <c r="S227" s="72">
        <v>24</v>
      </c>
      <c r="T227" s="128">
        <v>0.38600000000000001</v>
      </c>
      <c r="U227" s="72">
        <v>22.6</v>
      </c>
      <c r="V227" s="74">
        <v>26.2</v>
      </c>
      <c r="W227" s="75">
        <v>3</v>
      </c>
      <c r="X227" s="76">
        <v>17</v>
      </c>
      <c r="Y227" s="76">
        <v>94</v>
      </c>
      <c r="Z227" s="76">
        <v>1269</v>
      </c>
      <c r="AA227" s="76">
        <v>3405</v>
      </c>
      <c r="AB227" s="76">
        <v>1237</v>
      </c>
      <c r="AC227" s="76">
        <v>165</v>
      </c>
      <c r="AD227" s="76">
        <v>17</v>
      </c>
      <c r="AE227" s="76">
        <v>2</v>
      </c>
      <c r="AF227" s="76">
        <v>3</v>
      </c>
      <c r="AG227" s="76">
        <v>2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182</v>
      </c>
      <c r="P228" s="136"/>
      <c r="R228" s="136"/>
      <c r="T228" s="136"/>
      <c r="W228" s="36" t="s">
        <v>182</v>
      </c>
    </row>
    <row r="229" spans="1:50" s="2" customFormat="1" ht="13.75" customHeight="1" x14ac:dyDescent="0.25">
      <c r="A229" s="3" t="s">
        <v>88</v>
      </c>
      <c r="B229" s="4" t="s">
        <v>89</v>
      </c>
      <c r="C229" s="5" t="s">
        <v>90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91</v>
      </c>
      <c r="P229" s="137" t="s">
        <v>92</v>
      </c>
      <c r="Q229" s="7" t="s">
        <v>93</v>
      </c>
      <c r="R229" s="137" t="s">
        <v>94</v>
      </c>
      <c r="S229" s="7" t="s">
        <v>95</v>
      </c>
      <c r="T229" s="137" t="s">
        <v>96</v>
      </c>
      <c r="U229" s="8" t="s">
        <v>97</v>
      </c>
      <c r="V229" s="9" t="s">
        <v>98</v>
      </c>
      <c r="W229" s="33" t="s">
        <v>99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75" customHeight="1" x14ac:dyDescent="0.25">
      <c r="A230" s="10" t="s">
        <v>100</v>
      </c>
      <c r="B230" s="11" t="s">
        <v>100</v>
      </c>
      <c r="C230" s="12" t="s">
        <v>101</v>
      </c>
      <c r="D230" s="13" t="s">
        <v>102</v>
      </c>
      <c r="E230" s="13" t="s">
        <v>103</v>
      </c>
      <c r="F230" s="13" t="s">
        <v>104</v>
      </c>
      <c r="G230" s="13" t="s">
        <v>105</v>
      </c>
      <c r="H230" s="13" t="s">
        <v>106</v>
      </c>
      <c r="I230" s="13" t="s">
        <v>107</v>
      </c>
      <c r="J230" s="13" t="s">
        <v>108</v>
      </c>
      <c r="K230" s="13" t="s">
        <v>109</v>
      </c>
      <c r="L230" s="13" t="s">
        <v>110</v>
      </c>
      <c r="M230" s="13" t="s">
        <v>111</v>
      </c>
      <c r="N230" s="30" t="s">
        <v>112</v>
      </c>
      <c r="O230" s="12" t="s">
        <v>113</v>
      </c>
      <c r="P230" s="138" t="s">
        <v>113</v>
      </c>
      <c r="Q230" s="15" t="s">
        <v>114</v>
      </c>
      <c r="R230" s="138" t="s">
        <v>114</v>
      </c>
      <c r="S230" s="15" t="s">
        <v>115</v>
      </c>
      <c r="T230" s="138" t="s">
        <v>115</v>
      </c>
      <c r="U230" s="13" t="s">
        <v>100</v>
      </c>
      <c r="V230" s="14" t="s">
        <v>116</v>
      </c>
      <c r="W230" s="195" t="s">
        <v>117</v>
      </c>
      <c r="X230" s="193" t="s">
        <v>118</v>
      </c>
      <c r="Y230" s="193" t="s">
        <v>119</v>
      </c>
      <c r="Z230" s="193" t="s">
        <v>120</v>
      </c>
      <c r="AA230" s="193" t="s">
        <v>121</v>
      </c>
      <c r="AB230" s="193" t="s">
        <v>122</v>
      </c>
      <c r="AC230" s="193" t="s">
        <v>123</v>
      </c>
      <c r="AD230" s="193" t="s">
        <v>124</v>
      </c>
      <c r="AE230" s="193" t="s">
        <v>125</v>
      </c>
      <c r="AF230" s="193" t="s">
        <v>126</v>
      </c>
      <c r="AG230" s="193" t="s">
        <v>127</v>
      </c>
      <c r="AH230" s="193" t="s">
        <v>128</v>
      </c>
      <c r="AI230" s="193" t="s">
        <v>129</v>
      </c>
      <c r="AJ230" s="193" t="s">
        <v>130</v>
      </c>
      <c r="AK230" s="193" t="s">
        <v>131</v>
      </c>
      <c r="AL230" s="193" t="s">
        <v>132</v>
      </c>
      <c r="AM230" s="193" t="s">
        <v>133</v>
      </c>
      <c r="AN230" s="193" t="s">
        <v>134</v>
      </c>
      <c r="AO230" s="193" t="s">
        <v>135</v>
      </c>
      <c r="AP230" s="193" t="s">
        <v>136</v>
      </c>
      <c r="AQ230" s="193" t="s">
        <v>137</v>
      </c>
      <c r="AR230" s="193" t="s">
        <v>138</v>
      </c>
      <c r="AS230" s="193" t="s">
        <v>139</v>
      </c>
      <c r="AT230" s="193" t="s">
        <v>140</v>
      </c>
      <c r="AU230" s="193" t="s">
        <v>141</v>
      </c>
      <c r="AV230" s="193" t="s">
        <v>142</v>
      </c>
      <c r="AW230" s="193" t="s">
        <v>143</v>
      </c>
      <c r="AX230" s="197" t="s">
        <v>144</v>
      </c>
    </row>
    <row r="231" spans="1:50" s="2" customFormat="1" ht="13.75" customHeight="1" x14ac:dyDescent="0.25">
      <c r="A231" s="16" t="s">
        <v>100</v>
      </c>
      <c r="B231" s="17" t="s">
        <v>100</v>
      </c>
      <c r="C231" s="18" t="s">
        <v>145</v>
      </c>
      <c r="D231" s="19" t="s">
        <v>15</v>
      </c>
      <c r="E231" s="19" t="s">
        <v>19</v>
      </c>
      <c r="F231" s="19" t="s">
        <v>22</v>
      </c>
      <c r="G231" s="19" t="s">
        <v>26</v>
      </c>
      <c r="H231" s="19" t="s">
        <v>30</v>
      </c>
      <c r="I231" s="19" t="s">
        <v>33</v>
      </c>
      <c r="J231" s="19" t="s">
        <v>38</v>
      </c>
      <c r="K231" s="19" t="s">
        <v>42</v>
      </c>
      <c r="L231" s="19" t="s">
        <v>46</v>
      </c>
      <c r="M231" s="19" t="s">
        <v>50</v>
      </c>
      <c r="N231" s="31" t="s">
        <v>54</v>
      </c>
      <c r="O231" s="18" t="s">
        <v>100</v>
      </c>
      <c r="P231" s="139" t="s">
        <v>100</v>
      </c>
      <c r="Q231" s="21" t="s">
        <v>146</v>
      </c>
      <c r="R231" s="139" t="s">
        <v>146</v>
      </c>
      <c r="S231" s="21" t="s">
        <v>147</v>
      </c>
      <c r="T231" s="139" t="s">
        <v>147</v>
      </c>
      <c r="U231" s="19" t="s">
        <v>100</v>
      </c>
      <c r="V231" s="20" t="s">
        <v>100</v>
      </c>
      <c r="W231" s="196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8"/>
    </row>
    <row r="232" spans="1:50" s="42" customFormat="1" ht="14.25" customHeight="1" x14ac:dyDescent="0.3">
      <c r="A232" s="37" t="s">
        <v>148</v>
      </c>
      <c r="B232" s="37">
        <v>30</v>
      </c>
      <c r="C232" s="38">
        <v>0</v>
      </c>
      <c r="D232" s="39">
        <v>27</v>
      </c>
      <c r="E232" s="39">
        <v>0</v>
      </c>
      <c r="F232" s="39">
        <v>2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28</v>
      </c>
      <c r="P232" s="148">
        <v>94.71</v>
      </c>
      <c r="Q232" s="81">
        <v>21</v>
      </c>
      <c r="R232" s="148">
        <v>72.12</v>
      </c>
      <c r="S232" s="81">
        <v>1</v>
      </c>
      <c r="T232" s="148">
        <v>2.4039999999999999</v>
      </c>
      <c r="U232" s="81">
        <v>26.3</v>
      </c>
      <c r="V232" s="82">
        <v>30.6</v>
      </c>
      <c r="W232" s="38">
        <v>0</v>
      </c>
      <c r="X232" s="39">
        <v>0</v>
      </c>
      <c r="Y232" s="39">
        <v>0</v>
      </c>
      <c r="Z232" s="39">
        <v>2</v>
      </c>
      <c r="AA232" s="39">
        <v>10</v>
      </c>
      <c r="AB232" s="39">
        <v>13</v>
      </c>
      <c r="AC232" s="39">
        <v>4</v>
      </c>
      <c r="AD232" s="39">
        <v>1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149</v>
      </c>
      <c r="B233" s="37">
        <v>14</v>
      </c>
      <c r="C233" s="43">
        <v>0</v>
      </c>
      <c r="D233" s="44">
        <v>13</v>
      </c>
      <c r="E233" s="44">
        <v>0</v>
      </c>
      <c r="F233" s="44">
        <v>1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13</v>
      </c>
      <c r="P233" s="141">
        <v>92.71</v>
      </c>
      <c r="Q233" s="44">
        <v>9</v>
      </c>
      <c r="R233" s="141">
        <v>68.75</v>
      </c>
      <c r="S233" s="44">
        <v>1</v>
      </c>
      <c r="T233" s="141">
        <v>4.1669999999999998</v>
      </c>
      <c r="U233" s="44">
        <v>26</v>
      </c>
      <c r="V233" s="46">
        <v>30</v>
      </c>
      <c r="W233" s="43">
        <v>0</v>
      </c>
      <c r="X233" s="44">
        <v>0</v>
      </c>
      <c r="Y233" s="44">
        <v>0</v>
      </c>
      <c r="Z233" s="44">
        <v>1</v>
      </c>
      <c r="AA233" s="44">
        <v>5</v>
      </c>
      <c r="AB233" s="44">
        <v>6</v>
      </c>
      <c r="AC233" s="44">
        <v>2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150</v>
      </c>
      <c r="B234" s="37">
        <v>12</v>
      </c>
      <c r="C234" s="43">
        <v>0</v>
      </c>
      <c r="D234" s="44">
        <v>11</v>
      </c>
      <c r="E234" s="44">
        <v>0</v>
      </c>
      <c r="F234" s="44">
        <v>1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11</v>
      </c>
      <c r="P234" s="141">
        <v>91.67</v>
      </c>
      <c r="Q234" s="44">
        <v>9</v>
      </c>
      <c r="R234" s="141">
        <v>72.62</v>
      </c>
      <c r="S234" s="44">
        <v>1</v>
      </c>
      <c r="T234" s="141">
        <v>5.952</v>
      </c>
      <c r="U234" s="44">
        <v>26.7</v>
      </c>
      <c r="V234" s="46">
        <v>31.2</v>
      </c>
      <c r="W234" s="43">
        <v>0</v>
      </c>
      <c r="X234" s="44">
        <v>0</v>
      </c>
      <c r="Y234" s="44">
        <v>0</v>
      </c>
      <c r="Z234" s="44">
        <v>1</v>
      </c>
      <c r="AA234" s="44">
        <v>3</v>
      </c>
      <c r="AB234" s="44">
        <v>6</v>
      </c>
      <c r="AC234" s="44">
        <v>2</v>
      </c>
      <c r="AD234" s="44">
        <v>1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151</v>
      </c>
      <c r="B235" s="37">
        <v>11</v>
      </c>
      <c r="C235" s="43">
        <v>0</v>
      </c>
      <c r="D235" s="44">
        <v>8</v>
      </c>
      <c r="E235" s="44">
        <v>0</v>
      </c>
      <c r="F235" s="44">
        <v>2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11</v>
      </c>
      <c r="P235" s="141">
        <v>98.67</v>
      </c>
      <c r="Q235" s="44">
        <v>8</v>
      </c>
      <c r="R235" s="141">
        <v>76</v>
      </c>
      <c r="S235" s="44">
        <v>1</v>
      </c>
      <c r="T235" s="141">
        <v>5.3330000000000002</v>
      </c>
      <c r="U235" s="44">
        <v>27.8</v>
      </c>
      <c r="V235" s="46">
        <v>31.8</v>
      </c>
      <c r="W235" s="43">
        <v>0</v>
      </c>
      <c r="X235" s="44">
        <v>0</v>
      </c>
      <c r="Y235" s="44">
        <v>0</v>
      </c>
      <c r="Z235" s="44">
        <v>0</v>
      </c>
      <c r="AA235" s="44">
        <v>3</v>
      </c>
      <c r="AB235" s="44">
        <v>5</v>
      </c>
      <c r="AC235" s="44">
        <v>2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153</v>
      </c>
      <c r="B236" s="37">
        <v>17</v>
      </c>
      <c r="C236" s="43">
        <v>0</v>
      </c>
      <c r="D236" s="44">
        <v>13</v>
      </c>
      <c r="E236" s="44">
        <v>0</v>
      </c>
      <c r="F236" s="44">
        <v>3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16</v>
      </c>
      <c r="P236" s="141">
        <v>96.55</v>
      </c>
      <c r="Q236" s="44">
        <v>13</v>
      </c>
      <c r="R236" s="141">
        <v>75.86</v>
      </c>
      <c r="S236" s="44">
        <v>0</v>
      </c>
      <c r="T236" s="141">
        <v>2.5859999999999999</v>
      </c>
      <c r="U236" s="44">
        <v>27.4</v>
      </c>
      <c r="V236" s="46">
        <v>31.9</v>
      </c>
      <c r="W236" s="43">
        <v>0</v>
      </c>
      <c r="X236" s="44">
        <v>0</v>
      </c>
      <c r="Y236" s="44">
        <v>0</v>
      </c>
      <c r="Z236" s="44">
        <v>0</v>
      </c>
      <c r="AA236" s="44">
        <v>5</v>
      </c>
      <c r="AB236" s="44">
        <v>6</v>
      </c>
      <c r="AC236" s="44">
        <v>5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154</v>
      </c>
      <c r="B237" s="37">
        <v>27</v>
      </c>
      <c r="C237" s="43">
        <v>0</v>
      </c>
      <c r="D237" s="44">
        <v>23</v>
      </c>
      <c r="E237" s="44">
        <v>0</v>
      </c>
      <c r="F237" s="44">
        <v>3</v>
      </c>
      <c r="G237" s="44">
        <v>1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26</v>
      </c>
      <c r="P237" s="141">
        <v>95.24</v>
      </c>
      <c r="Q237" s="44">
        <v>22</v>
      </c>
      <c r="R237" s="141">
        <v>81.48</v>
      </c>
      <c r="S237" s="44">
        <v>2</v>
      </c>
      <c r="T237" s="141">
        <v>7.407</v>
      </c>
      <c r="U237" s="44">
        <v>27.5</v>
      </c>
      <c r="V237" s="46">
        <v>31.3</v>
      </c>
      <c r="W237" s="43">
        <v>0</v>
      </c>
      <c r="X237" s="44">
        <v>0</v>
      </c>
      <c r="Y237" s="44">
        <v>0</v>
      </c>
      <c r="Z237" s="44">
        <v>1</v>
      </c>
      <c r="AA237" s="44">
        <v>6</v>
      </c>
      <c r="AB237" s="44">
        <v>13</v>
      </c>
      <c r="AC237" s="44">
        <v>4</v>
      </c>
      <c r="AD237" s="44">
        <v>2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155</v>
      </c>
      <c r="B238" s="37">
        <v>86</v>
      </c>
      <c r="C238" s="43">
        <v>2</v>
      </c>
      <c r="D238" s="44">
        <v>74</v>
      </c>
      <c r="E238" s="44">
        <v>0</v>
      </c>
      <c r="F238" s="44">
        <v>8</v>
      </c>
      <c r="G238" s="44">
        <v>2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83</v>
      </c>
      <c r="P238" s="141">
        <v>95.54</v>
      </c>
      <c r="Q238" s="44">
        <v>62</v>
      </c>
      <c r="R238" s="141">
        <v>72.23</v>
      </c>
      <c r="S238" s="44">
        <v>2</v>
      </c>
      <c r="T238" s="141">
        <v>2.4790000000000001</v>
      </c>
      <c r="U238" s="44">
        <v>26.5</v>
      </c>
      <c r="V238" s="46">
        <v>30.5</v>
      </c>
      <c r="W238" s="43">
        <v>0</v>
      </c>
      <c r="X238" s="44">
        <v>0</v>
      </c>
      <c r="Y238" s="44">
        <v>0</v>
      </c>
      <c r="Z238" s="44">
        <v>4</v>
      </c>
      <c r="AA238" s="44">
        <v>27</v>
      </c>
      <c r="AB238" s="44">
        <v>40</v>
      </c>
      <c r="AC238" s="44">
        <v>13</v>
      </c>
      <c r="AD238" s="44">
        <v>2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156</v>
      </c>
      <c r="B239" s="37">
        <v>238</v>
      </c>
      <c r="C239" s="43">
        <v>2</v>
      </c>
      <c r="D239" s="44">
        <v>218</v>
      </c>
      <c r="E239" s="44">
        <v>1</v>
      </c>
      <c r="F239" s="44">
        <v>14</v>
      </c>
      <c r="G239" s="44">
        <v>2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204</v>
      </c>
      <c r="P239" s="141">
        <v>85.55</v>
      </c>
      <c r="Q239" s="44">
        <v>111</v>
      </c>
      <c r="R239" s="141">
        <v>46.52</v>
      </c>
      <c r="S239" s="44">
        <v>2</v>
      </c>
      <c r="T239" s="141">
        <v>0.65900000000000003</v>
      </c>
      <c r="U239" s="44">
        <v>23.8</v>
      </c>
      <c r="V239" s="46">
        <v>27.6</v>
      </c>
      <c r="W239" s="43">
        <v>0</v>
      </c>
      <c r="X239" s="44">
        <v>0</v>
      </c>
      <c r="Y239" s="44">
        <v>2</v>
      </c>
      <c r="Z239" s="44">
        <v>33</v>
      </c>
      <c r="AA239" s="44">
        <v>117</v>
      </c>
      <c r="AB239" s="44">
        <v>75</v>
      </c>
      <c r="AC239" s="44">
        <v>10</v>
      </c>
      <c r="AD239" s="44">
        <v>2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157</v>
      </c>
      <c r="B240" s="37">
        <v>369</v>
      </c>
      <c r="C240" s="43">
        <v>4</v>
      </c>
      <c r="D240" s="44">
        <v>341</v>
      </c>
      <c r="E240" s="44">
        <v>1</v>
      </c>
      <c r="F240" s="44">
        <v>19</v>
      </c>
      <c r="G240" s="44">
        <v>3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252</v>
      </c>
      <c r="P240" s="141">
        <v>68.34</v>
      </c>
      <c r="Q240" s="44">
        <v>103</v>
      </c>
      <c r="R240" s="141">
        <v>27.86</v>
      </c>
      <c r="S240" s="44">
        <v>2</v>
      </c>
      <c r="T240" s="141">
        <v>0.42599999999999999</v>
      </c>
      <c r="U240" s="44">
        <v>21.9</v>
      </c>
      <c r="V240" s="46">
        <v>25.9</v>
      </c>
      <c r="W240" s="43">
        <v>1</v>
      </c>
      <c r="X240" s="44">
        <v>2</v>
      </c>
      <c r="Y240" s="44">
        <v>11</v>
      </c>
      <c r="Z240" s="44">
        <v>103</v>
      </c>
      <c r="AA240" s="44">
        <v>174</v>
      </c>
      <c r="AB240" s="44">
        <v>70</v>
      </c>
      <c r="AC240" s="44">
        <v>7</v>
      </c>
      <c r="AD240" s="44">
        <v>1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158</v>
      </c>
      <c r="B241" s="37">
        <v>349</v>
      </c>
      <c r="C241" s="43">
        <v>2</v>
      </c>
      <c r="D241" s="44">
        <v>313</v>
      </c>
      <c r="E241" s="44">
        <v>1</v>
      </c>
      <c r="F241" s="44">
        <v>28</v>
      </c>
      <c r="G241" s="44">
        <v>3</v>
      </c>
      <c r="H241" s="44">
        <v>1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254</v>
      </c>
      <c r="P241" s="141">
        <v>72.89</v>
      </c>
      <c r="Q241" s="44">
        <v>100</v>
      </c>
      <c r="R241" s="141">
        <v>28.71</v>
      </c>
      <c r="S241" s="44">
        <v>1</v>
      </c>
      <c r="T241" s="141">
        <v>0.20499999999999999</v>
      </c>
      <c r="U241" s="44">
        <v>22.1</v>
      </c>
      <c r="V241" s="46">
        <v>25.7</v>
      </c>
      <c r="W241" s="43">
        <v>1</v>
      </c>
      <c r="X241" s="44">
        <v>1</v>
      </c>
      <c r="Y241" s="44">
        <v>7</v>
      </c>
      <c r="Z241" s="44">
        <v>86</v>
      </c>
      <c r="AA241" s="44">
        <v>187</v>
      </c>
      <c r="AB241" s="44">
        <v>57</v>
      </c>
      <c r="AC241" s="44">
        <v>9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159</v>
      </c>
      <c r="B242" s="37">
        <v>346</v>
      </c>
      <c r="C242" s="43">
        <v>3</v>
      </c>
      <c r="D242" s="44">
        <v>313</v>
      </c>
      <c r="E242" s="44">
        <v>1</v>
      </c>
      <c r="F242" s="44">
        <v>26</v>
      </c>
      <c r="G242" s="44">
        <v>3</v>
      </c>
      <c r="H242" s="44">
        <v>1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253</v>
      </c>
      <c r="P242" s="141">
        <v>73.14</v>
      </c>
      <c r="Q242" s="44">
        <v>100</v>
      </c>
      <c r="R242" s="141">
        <v>28.93</v>
      </c>
      <c r="S242" s="44">
        <v>1</v>
      </c>
      <c r="T242" s="141">
        <v>0.16500000000000001</v>
      </c>
      <c r="U242" s="44">
        <v>22.1</v>
      </c>
      <c r="V242" s="46">
        <v>25.7</v>
      </c>
      <c r="W242" s="43">
        <v>0</v>
      </c>
      <c r="X242" s="44">
        <v>1</v>
      </c>
      <c r="Y242" s="44">
        <v>8</v>
      </c>
      <c r="Z242" s="44">
        <v>84</v>
      </c>
      <c r="AA242" s="44">
        <v>181</v>
      </c>
      <c r="AB242" s="44">
        <v>67</v>
      </c>
      <c r="AC242" s="44">
        <v>4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160</v>
      </c>
      <c r="B243" s="37">
        <v>395</v>
      </c>
      <c r="C243" s="43">
        <v>1</v>
      </c>
      <c r="D243" s="44">
        <v>354</v>
      </c>
      <c r="E243" s="44">
        <v>1</v>
      </c>
      <c r="F243" s="44">
        <v>34</v>
      </c>
      <c r="G243" s="44">
        <v>2</v>
      </c>
      <c r="H243" s="44">
        <v>1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297</v>
      </c>
      <c r="P243" s="141">
        <v>75.23</v>
      </c>
      <c r="Q243" s="44">
        <v>121</v>
      </c>
      <c r="R243" s="141">
        <v>30.63</v>
      </c>
      <c r="S243" s="44">
        <v>0</v>
      </c>
      <c r="T243" s="141">
        <v>0.108</v>
      </c>
      <c r="U243" s="44">
        <v>22.3</v>
      </c>
      <c r="V243" s="46">
        <v>25.9</v>
      </c>
      <c r="W243" s="43">
        <v>0</v>
      </c>
      <c r="X243" s="44">
        <v>1</v>
      </c>
      <c r="Y243" s="44">
        <v>9</v>
      </c>
      <c r="Z243" s="44">
        <v>87</v>
      </c>
      <c r="AA243" s="44">
        <v>211</v>
      </c>
      <c r="AB243" s="44">
        <v>77</v>
      </c>
      <c r="AC243" s="44">
        <v>9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161</v>
      </c>
      <c r="B244" s="37">
        <v>442</v>
      </c>
      <c r="C244" s="43">
        <v>2</v>
      </c>
      <c r="D244" s="44">
        <v>404</v>
      </c>
      <c r="E244" s="44">
        <v>2</v>
      </c>
      <c r="F244" s="44">
        <v>28</v>
      </c>
      <c r="G244" s="44">
        <v>4</v>
      </c>
      <c r="H244" s="44">
        <v>2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316</v>
      </c>
      <c r="P244" s="141">
        <v>71.459999999999994</v>
      </c>
      <c r="Q244" s="44">
        <v>107</v>
      </c>
      <c r="R244" s="141">
        <v>24.18</v>
      </c>
      <c r="S244" s="44">
        <v>1</v>
      </c>
      <c r="T244" s="141">
        <v>0.129</v>
      </c>
      <c r="U244" s="44">
        <v>21.8</v>
      </c>
      <c r="V244" s="46">
        <v>25.1</v>
      </c>
      <c r="W244" s="43">
        <v>0</v>
      </c>
      <c r="X244" s="44">
        <v>1</v>
      </c>
      <c r="Y244" s="44">
        <v>11</v>
      </c>
      <c r="Z244" s="44">
        <v>114</v>
      </c>
      <c r="AA244" s="44">
        <v>246</v>
      </c>
      <c r="AB244" s="44">
        <v>65</v>
      </c>
      <c r="AC244" s="44">
        <v>5</v>
      </c>
      <c r="AD244" s="44">
        <v>1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162</v>
      </c>
      <c r="B245" s="37">
        <v>451</v>
      </c>
      <c r="C245" s="43">
        <v>3</v>
      </c>
      <c r="D245" s="44">
        <v>416</v>
      </c>
      <c r="E245" s="44">
        <v>1</v>
      </c>
      <c r="F245" s="44">
        <v>26</v>
      </c>
      <c r="G245" s="44">
        <v>2</v>
      </c>
      <c r="H245" s="44">
        <v>2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343</v>
      </c>
      <c r="P245" s="141">
        <v>75.989999999999995</v>
      </c>
      <c r="Q245" s="44">
        <v>123</v>
      </c>
      <c r="R245" s="141">
        <v>27.18</v>
      </c>
      <c r="S245" s="44">
        <v>1</v>
      </c>
      <c r="T245" s="141">
        <v>0.317</v>
      </c>
      <c r="U245" s="44">
        <v>22.2</v>
      </c>
      <c r="V245" s="46">
        <v>25.5</v>
      </c>
      <c r="W245" s="43">
        <v>0</v>
      </c>
      <c r="X245" s="44">
        <v>1</v>
      </c>
      <c r="Y245" s="44">
        <v>7</v>
      </c>
      <c r="Z245" s="44">
        <v>100</v>
      </c>
      <c r="AA245" s="44">
        <v>257</v>
      </c>
      <c r="AB245" s="44">
        <v>79</v>
      </c>
      <c r="AC245" s="44">
        <v>6</v>
      </c>
      <c r="AD245" s="44">
        <v>1</v>
      </c>
      <c r="AE245" s="44">
        <v>1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163</v>
      </c>
      <c r="B246" s="37">
        <v>441</v>
      </c>
      <c r="C246" s="43">
        <v>2</v>
      </c>
      <c r="D246" s="44">
        <v>405</v>
      </c>
      <c r="E246" s="44">
        <v>1</v>
      </c>
      <c r="F246" s="44">
        <v>29</v>
      </c>
      <c r="G246" s="44">
        <v>3</v>
      </c>
      <c r="H246" s="44">
        <v>1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327</v>
      </c>
      <c r="P246" s="141">
        <v>74.08</v>
      </c>
      <c r="Q246" s="44">
        <v>128</v>
      </c>
      <c r="R246" s="141">
        <v>28.96</v>
      </c>
      <c r="S246" s="44">
        <v>3</v>
      </c>
      <c r="T246" s="141">
        <v>0.58299999999999996</v>
      </c>
      <c r="U246" s="44">
        <v>22.3</v>
      </c>
      <c r="V246" s="46">
        <v>25.7</v>
      </c>
      <c r="W246" s="43">
        <v>0</v>
      </c>
      <c r="X246" s="44">
        <v>1</v>
      </c>
      <c r="Y246" s="44">
        <v>8</v>
      </c>
      <c r="Z246" s="44">
        <v>105</v>
      </c>
      <c r="AA246" s="44">
        <v>240</v>
      </c>
      <c r="AB246" s="44">
        <v>76</v>
      </c>
      <c r="AC246" s="44">
        <v>8</v>
      </c>
      <c r="AD246" s="44">
        <v>1</v>
      </c>
      <c r="AE246" s="44">
        <v>0</v>
      </c>
      <c r="AF246" s="44">
        <v>0</v>
      </c>
      <c r="AG246" s="44">
        <v>1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164</v>
      </c>
      <c r="B247" s="37">
        <v>527</v>
      </c>
      <c r="C247" s="43">
        <v>2</v>
      </c>
      <c r="D247" s="44">
        <v>484</v>
      </c>
      <c r="E247" s="44">
        <v>1</v>
      </c>
      <c r="F247" s="44">
        <v>35</v>
      </c>
      <c r="G247" s="44">
        <v>3</v>
      </c>
      <c r="H247" s="44">
        <v>1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398</v>
      </c>
      <c r="P247" s="141">
        <v>75.5</v>
      </c>
      <c r="Q247" s="44">
        <v>155</v>
      </c>
      <c r="R247" s="141">
        <v>29.52</v>
      </c>
      <c r="S247" s="44">
        <v>1</v>
      </c>
      <c r="T247" s="141">
        <v>0.24399999999999999</v>
      </c>
      <c r="U247" s="44">
        <v>22.3</v>
      </c>
      <c r="V247" s="46">
        <v>25.5</v>
      </c>
      <c r="W247" s="43">
        <v>0</v>
      </c>
      <c r="X247" s="44">
        <v>1</v>
      </c>
      <c r="Y247" s="44">
        <v>8</v>
      </c>
      <c r="Z247" s="44">
        <v>119</v>
      </c>
      <c r="AA247" s="44">
        <v>295</v>
      </c>
      <c r="AB247" s="44">
        <v>92</v>
      </c>
      <c r="AC247" s="44">
        <v>9</v>
      </c>
      <c r="AD247" s="44">
        <v>1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165</v>
      </c>
      <c r="B248" s="37">
        <v>537</v>
      </c>
      <c r="C248" s="43">
        <v>3</v>
      </c>
      <c r="D248" s="44">
        <v>500</v>
      </c>
      <c r="E248" s="44">
        <v>2</v>
      </c>
      <c r="F248" s="44">
        <v>28</v>
      </c>
      <c r="G248" s="44">
        <v>3</v>
      </c>
      <c r="H248" s="44">
        <v>1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420</v>
      </c>
      <c r="P248" s="141">
        <v>78.09</v>
      </c>
      <c r="Q248" s="44">
        <v>163</v>
      </c>
      <c r="R248" s="141">
        <v>30.34</v>
      </c>
      <c r="S248" s="44">
        <v>2</v>
      </c>
      <c r="T248" s="141">
        <v>0.39900000000000002</v>
      </c>
      <c r="U248" s="44">
        <v>22.4</v>
      </c>
      <c r="V248" s="46">
        <v>25.5</v>
      </c>
      <c r="W248" s="43">
        <v>0</v>
      </c>
      <c r="X248" s="44">
        <v>2</v>
      </c>
      <c r="Y248" s="44">
        <v>10</v>
      </c>
      <c r="Z248" s="44">
        <v>106</v>
      </c>
      <c r="AA248" s="44">
        <v>316</v>
      </c>
      <c r="AB248" s="44">
        <v>95</v>
      </c>
      <c r="AC248" s="44">
        <v>7</v>
      </c>
      <c r="AD248" s="44">
        <v>1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166</v>
      </c>
      <c r="B249" s="37">
        <v>493</v>
      </c>
      <c r="C249" s="43">
        <v>2</v>
      </c>
      <c r="D249" s="44">
        <v>470</v>
      </c>
      <c r="E249" s="44">
        <v>1</v>
      </c>
      <c r="F249" s="44">
        <v>18</v>
      </c>
      <c r="G249" s="44">
        <v>1</v>
      </c>
      <c r="H249" s="44">
        <v>1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387</v>
      </c>
      <c r="P249" s="141">
        <v>78.44</v>
      </c>
      <c r="Q249" s="44">
        <v>149</v>
      </c>
      <c r="R249" s="141">
        <v>30.19</v>
      </c>
      <c r="S249" s="44">
        <v>0</v>
      </c>
      <c r="T249" s="141">
        <v>2.9000000000000001E-2</v>
      </c>
      <c r="U249" s="44">
        <v>22.3</v>
      </c>
      <c r="V249" s="46">
        <v>25.7</v>
      </c>
      <c r="W249" s="43">
        <v>0</v>
      </c>
      <c r="X249" s="44">
        <v>1</v>
      </c>
      <c r="Y249" s="44">
        <v>13</v>
      </c>
      <c r="Z249" s="44">
        <v>91</v>
      </c>
      <c r="AA249" s="44">
        <v>285</v>
      </c>
      <c r="AB249" s="44">
        <v>94</v>
      </c>
      <c r="AC249" s="44">
        <v>7</v>
      </c>
      <c r="AD249" s="44">
        <v>0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167</v>
      </c>
      <c r="B250" s="37">
        <v>395</v>
      </c>
      <c r="C250" s="43">
        <v>2</v>
      </c>
      <c r="D250" s="44">
        <v>375</v>
      </c>
      <c r="E250" s="44">
        <v>1</v>
      </c>
      <c r="F250" s="44">
        <v>15</v>
      </c>
      <c r="G250" s="44">
        <v>2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310</v>
      </c>
      <c r="P250" s="141">
        <v>78.459999999999994</v>
      </c>
      <c r="Q250" s="44">
        <v>136</v>
      </c>
      <c r="R250" s="141">
        <v>34.43</v>
      </c>
      <c r="S250" s="44">
        <v>1</v>
      </c>
      <c r="T250" s="141">
        <v>0.253</v>
      </c>
      <c r="U250" s="44">
        <v>22.6</v>
      </c>
      <c r="V250" s="46">
        <v>26.2</v>
      </c>
      <c r="W250" s="43">
        <v>0</v>
      </c>
      <c r="X250" s="44">
        <v>1</v>
      </c>
      <c r="Y250" s="44">
        <v>5</v>
      </c>
      <c r="Z250" s="44">
        <v>79</v>
      </c>
      <c r="AA250" s="44">
        <v>215</v>
      </c>
      <c r="AB250" s="44">
        <v>86</v>
      </c>
      <c r="AC250" s="44">
        <v>8</v>
      </c>
      <c r="AD250" s="44">
        <v>0</v>
      </c>
      <c r="AE250" s="44">
        <v>1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168</v>
      </c>
      <c r="B251" s="37">
        <v>264</v>
      </c>
      <c r="C251" s="43">
        <v>3</v>
      </c>
      <c r="D251" s="44">
        <v>252</v>
      </c>
      <c r="E251" s="44">
        <v>1</v>
      </c>
      <c r="F251" s="44">
        <v>7</v>
      </c>
      <c r="G251" s="44">
        <v>1</v>
      </c>
      <c r="H251" s="44">
        <v>1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224</v>
      </c>
      <c r="P251" s="141">
        <v>84.79</v>
      </c>
      <c r="Q251" s="44">
        <v>114</v>
      </c>
      <c r="R251" s="141">
        <v>43.37</v>
      </c>
      <c r="S251" s="44">
        <v>2</v>
      </c>
      <c r="T251" s="141">
        <v>0.59599999999999997</v>
      </c>
      <c r="U251" s="44">
        <v>23.6</v>
      </c>
      <c r="V251" s="46">
        <v>27.4</v>
      </c>
      <c r="W251" s="43">
        <v>0</v>
      </c>
      <c r="X251" s="44">
        <v>1</v>
      </c>
      <c r="Y251" s="44">
        <v>2</v>
      </c>
      <c r="Z251" s="44">
        <v>38</v>
      </c>
      <c r="AA251" s="44">
        <v>138</v>
      </c>
      <c r="AB251" s="44">
        <v>74</v>
      </c>
      <c r="AC251" s="44">
        <v>10</v>
      </c>
      <c r="AD251" s="44">
        <v>1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169</v>
      </c>
      <c r="B252" s="37">
        <v>218</v>
      </c>
      <c r="C252" s="43">
        <v>2</v>
      </c>
      <c r="D252" s="44">
        <v>208</v>
      </c>
      <c r="E252" s="44">
        <v>0</v>
      </c>
      <c r="F252" s="44">
        <v>6</v>
      </c>
      <c r="G252" s="44">
        <v>1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189</v>
      </c>
      <c r="P252" s="141">
        <v>86.5</v>
      </c>
      <c r="Q252" s="44">
        <v>107</v>
      </c>
      <c r="R252" s="141">
        <v>49.28</v>
      </c>
      <c r="S252" s="44">
        <v>1</v>
      </c>
      <c r="T252" s="141">
        <v>0.65500000000000003</v>
      </c>
      <c r="U252" s="44">
        <v>24</v>
      </c>
      <c r="V252" s="46">
        <v>27.5</v>
      </c>
      <c r="W252" s="43">
        <v>0</v>
      </c>
      <c r="X252" s="44">
        <v>0</v>
      </c>
      <c r="Y252" s="44">
        <v>2</v>
      </c>
      <c r="Z252" s="44">
        <v>28</v>
      </c>
      <c r="AA252" s="44">
        <v>108</v>
      </c>
      <c r="AB252" s="44">
        <v>69</v>
      </c>
      <c r="AC252" s="44">
        <v>10</v>
      </c>
      <c r="AD252" s="44">
        <v>1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170</v>
      </c>
      <c r="B253" s="37">
        <v>162</v>
      </c>
      <c r="C253" s="43">
        <v>1</v>
      </c>
      <c r="D253" s="44">
        <v>154</v>
      </c>
      <c r="E253" s="44">
        <v>1</v>
      </c>
      <c r="F253" s="44">
        <v>5</v>
      </c>
      <c r="G253" s="44">
        <v>1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140</v>
      </c>
      <c r="P253" s="141">
        <v>86.37</v>
      </c>
      <c r="Q253" s="44">
        <v>77</v>
      </c>
      <c r="R253" s="141">
        <v>47.41</v>
      </c>
      <c r="S253" s="44">
        <v>1</v>
      </c>
      <c r="T253" s="141">
        <v>0.44</v>
      </c>
      <c r="U253" s="44">
        <v>23.9</v>
      </c>
      <c r="V253" s="46">
        <v>27.7</v>
      </c>
      <c r="W253" s="43">
        <v>0</v>
      </c>
      <c r="X253" s="44">
        <v>0</v>
      </c>
      <c r="Y253" s="44">
        <v>1</v>
      </c>
      <c r="Z253" s="44">
        <v>21</v>
      </c>
      <c r="AA253" s="44">
        <v>83</v>
      </c>
      <c r="AB253" s="44">
        <v>46</v>
      </c>
      <c r="AC253" s="44">
        <v>11</v>
      </c>
      <c r="AD253" s="44">
        <v>1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171</v>
      </c>
      <c r="B254" s="37">
        <v>108</v>
      </c>
      <c r="C254" s="43">
        <v>2</v>
      </c>
      <c r="D254" s="44">
        <v>102</v>
      </c>
      <c r="E254" s="44">
        <v>0</v>
      </c>
      <c r="F254" s="44">
        <v>2</v>
      </c>
      <c r="G254" s="44">
        <v>2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94</v>
      </c>
      <c r="P254" s="141">
        <v>87.28</v>
      </c>
      <c r="Q254" s="44">
        <v>55</v>
      </c>
      <c r="R254" s="141">
        <v>50.86</v>
      </c>
      <c r="S254" s="44">
        <v>1</v>
      </c>
      <c r="T254" s="141">
        <v>0.79500000000000004</v>
      </c>
      <c r="U254" s="44">
        <v>24.3</v>
      </c>
      <c r="V254" s="46">
        <v>28.3</v>
      </c>
      <c r="W254" s="43">
        <v>0</v>
      </c>
      <c r="X254" s="44">
        <v>0</v>
      </c>
      <c r="Y254" s="44">
        <v>0</v>
      </c>
      <c r="Z254" s="44">
        <v>13</v>
      </c>
      <c r="AA254" s="44">
        <v>50</v>
      </c>
      <c r="AB254" s="44">
        <v>36</v>
      </c>
      <c r="AC254" s="44">
        <v>7</v>
      </c>
      <c r="AD254" s="44">
        <v>1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172</v>
      </c>
      <c r="B255" s="37">
        <v>55</v>
      </c>
      <c r="C255" s="47">
        <v>0</v>
      </c>
      <c r="D255" s="48">
        <v>51</v>
      </c>
      <c r="E255" s="48">
        <v>0</v>
      </c>
      <c r="F255" s="48">
        <v>3</v>
      </c>
      <c r="G255" s="48">
        <v>1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50</v>
      </c>
      <c r="P255" s="142">
        <v>90.84</v>
      </c>
      <c r="Q255" s="84">
        <v>31</v>
      </c>
      <c r="R255" s="142">
        <v>57.33</v>
      </c>
      <c r="S255" s="84">
        <v>1</v>
      </c>
      <c r="T255" s="142">
        <v>1.0469999999999999</v>
      </c>
      <c r="U255" s="84">
        <v>24.8</v>
      </c>
      <c r="V255" s="85">
        <v>28.7</v>
      </c>
      <c r="W255" s="47">
        <v>0</v>
      </c>
      <c r="X255" s="48">
        <v>0</v>
      </c>
      <c r="Y255" s="48">
        <v>0</v>
      </c>
      <c r="Z255" s="48">
        <v>5</v>
      </c>
      <c r="AA255" s="48">
        <v>26</v>
      </c>
      <c r="AB255" s="48">
        <v>19</v>
      </c>
      <c r="AC255" s="48">
        <v>4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173</v>
      </c>
      <c r="B256" s="52">
        <v>4983</v>
      </c>
      <c r="C256" s="53">
        <v>29</v>
      </c>
      <c r="D256" s="54">
        <v>4593</v>
      </c>
      <c r="E256" s="54">
        <v>13</v>
      </c>
      <c r="F256" s="54">
        <v>299</v>
      </c>
      <c r="G256" s="54">
        <v>31</v>
      </c>
      <c r="H256" s="54">
        <v>11</v>
      </c>
      <c r="I256" s="54">
        <v>1</v>
      </c>
      <c r="J256" s="54">
        <v>3</v>
      </c>
      <c r="K256" s="54">
        <v>1</v>
      </c>
      <c r="L256" s="54">
        <v>1</v>
      </c>
      <c r="M256" s="54">
        <v>0</v>
      </c>
      <c r="N256" s="55">
        <v>0</v>
      </c>
      <c r="O256" s="53">
        <v>3759</v>
      </c>
      <c r="P256" s="126">
        <v>75.45</v>
      </c>
      <c r="Q256" s="54">
        <v>1495</v>
      </c>
      <c r="R256" s="126">
        <v>30.01</v>
      </c>
      <c r="S256" s="54">
        <v>14</v>
      </c>
      <c r="T256" s="126">
        <v>0.28100000000000003</v>
      </c>
      <c r="U256" s="54">
        <v>22.3</v>
      </c>
      <c r="V256" s="86">
        <v>25.8</v>
      </c>
      <c r="W256" s="59">
        <v>3</v>
      </c>
      <c r="X256" s="60">
        <v>14</v>
      </c>
      <c r="Y256" s="60">
        <v>99</v>
      </c>
      <c r="Z256" s="60">
        <v>1107</v>
      </c>
      <c r="AA256" s="60">
        <v>2725</v>
      </c>
      <c r="AB256" s="60">
        <v>933</v>
      </c>
      <c r="AC256" s="60">
        <v>87</v>
      </c>
      <c r="AD256" s="60">
        <v>8</v>
      </c>
      <c r="AE256" s="60">
        <v>3</v>
      </c>
      <c r="AF256" s="60">
        <v>1</v>
      </c>
      <c r="AG256" s="60">
        <v>1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174</v>
      </c>
      <c r="B257" s="64">
        <v>5714</v>
      </c>
      <c r="C257" s="56">
        <v>37</v>
      </c>
      <c r="D257" s="57">
        <v>5281</v>
      </c>
      <c r="E257" s="57">
        <v>15</v>
      </c>
      <c r="F257" s="57">
        <v>326</v>
      </c>
      <c r="G257" s="57">
        <v>36</v>
      </c>
      <c r="H257" s="57">
        <v>12</v>
      </c>
      <c r="I257" s="57">
        <v>1</v>
      </c>
      <c r="J257" s="57">
        <v>3</v>
      </c>
      <c r="K257" s="57">
        <v>1</v>
      </c>
      <c r="L257" s="57">
        <v>1</v>
      </c>
      <c r="M257" s="57">
        <v>0</v>
      </c>
      <c r="N257" s="65">
        <v>0</v>
      </c>
      <c r="O257" s="56">
        <v>4395</v>
      </c>
      <c r="P257" s="127">
        <v>76.91</v>
      </c>
      <c r="Q257" s="57">
        <v>1857</v>
      </c>
      <c r="R257" s="127">
        <v>32.49</v>
      </c>
      <c r="S257" s="57">
        <v>20</v>
      </c>
      <c r="T257" s="127">
        <v>0.34799999999999998</v>
      </c>
      <c r="U257" s="57">
        <v>22.5</v>
      </c>
      <c r="V257" s="58">
        <v>26.2</v>
      </c>
      <c r="W257" s="66">
        <v>4</v>
      </c>
      <c r="X257" s="67">
        <v>14</v>
      </c>
      <c r="Y257" s="67">
        <v>104</v>
      </c>
      <c r="Z257" s="67">
        <v>1197</v>
      </c>
      <c r="AA257" s="67">
        <v>3081</v>
      </c>
      <c r="AB257" s="67">
        <v>1162</v>
      </c>
      <c r="AC257" s="67">
        <v>131</v>
      </c>
      <c r="AD257" s="67">
        <v>12</v>
      </c>
      <c r="AE257" s="67">
        <v>4</v>
      </c>
      <c r="AF257" s="67">
        <v>1</v>
      </c>
      <c r="AG257" s="67">
        <v>1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175</v>
      </c>
      <c r="B258" s="64">
        <v>5876</v>
      </c>
      <c r="C258" s="56">
        <v>39</v>
      </c>
      <c r="D258" s="57">
        <v>5434</v>
      </c>
      <c r="E258" s="57">
        <v>15</v>
      </c>
      <c r="F258" s="57">
        <v>330</v>
      </c>
      <c r="G258" s="57">
        <v>39</v>
      </c>
      <c r="H258" s="57">
        <v>12</v>
      </c>
      <c r="I258" s="57">
        <v>1</v>
      </c>
      <c r="J258" s="57">
        <v>3</v>
      </c>
      <c r="K258" s="57">
        <v>1</v>
      </c>
      <c r="L258" s="57">
        <v>1</v>
      </c>
      <c r="M258" s="57">
        <v>0</v>
      </c>
      <c r="N258" s="65">
        <v>0</v>
      </c>
      <c r="O258" s="56">
        <v>4538</v>
      </c>
      <c r="P258" s="127">
        <v>77.23</v>
      </c>
      <c r="Q258" s="57">
        <v>1943</v>
      </c>
      <c r="R258" s="127">
        <v>33.06</v>
      </c>
      <c r="S258" s="57">
        <v>21</v>
      </c>
      <c r="T258" s="127">
        <v>0.36199999999999999</v>
      </c>
      <c r="U258" s="57">
        <v>22.6</v>
      </c>
      <c r="V258" s="58">
        <v>26.2</v>
      </c>
      <c r="W258" s="66">
        <v>4</v>
      </c>
      <c r="X258" s="67">
        <v>15</v>
      </c>
      <c r="Y258" s="67">
        <v>105</v>
      </c>
      <c r="Z258" s="67">
        <v>1215</v>
      </c>
      <c r="AA258" s="67">
        <v>3157</v>
      </c>
      <c r="AB258" s="67">
        <v>1217</v>
      </c>
      <c r="AC258" s="67">
        <v>143</v>
      </c>
      <c r="AD258" s="67">
        <v>14</v>
      </c>
      <c r="AE258" s="67">
        <v>4</v>
      </c>
      <c r="AF258" s="67">
        <v>1</v>
      </c>
      <c r="AG258" s="67">
        <v>1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176</v>
      </c>
      <c r="B259" s="70">
        <v>5986</v>
      </c>
      <c r="C259" s="71">
        <v>39</v>
      </c>
      <c r="D259" s="72">
        <v>5530</v>
      </c>
      <c r="E259" s="72">
        <v>15</v>
      </c>
      <c r="F259" s="72">
        <v>342</v>
      </c>
      <c r="G259" s="72">
        <v>41</v>
      </c>
      <c r="H259" s="72">
        <v>12</v>
      </c>
      <c r="I259" s="72">
        <v>1</v>
      </c>
      <c r="J259" s="72">
        <v>3</v>
      </c>
      <c r="K259" s="72">
        <v>1</v>
      </c>
      <c r="L259" s="72">
        <v>1</v>
      </c>
      <c r="M259" s="72">
        <v>0</v>
      </c>
      <c r="N259" s="73">
        <v>0</v>
      </c>
      <c r="O259" s="71">
        <v>4642</v>
      </c>
      <c r="P259" s="128">
        <v>77.56</v>
      </c>
      <c r="Q259" s="72">
        <v>2025</v>
      </c>
      <c r="R259" s="128">
        <v>33.83</v>
      </c>
      <c r="S259" s="72">
        <v>26</v>
      </c>
      <c r="T259" s="128">
        <v>0.439</v>
      </c>
      <c r="U259" s="72">
        <v>22.7</v>
      </c>
      <c r="V259" s="74">
        <v>26.3</v>
      </c>
      <c r="W259" s="75">
        <v>4</v>
      </c>
      <c r="X259" s="76">
        <v>15</v>
      </c>
      <c r="Y259" s="76">
        <v>105</v>
      </c>
      <c r="Z259" s="76">
        <v>1220</v>
      </c>
      <c r="AA259" s="76">
        <v>3189</v>
      </c>
      <c r="AB259" s="76">
        <v>1266</v>
      </c>
      <c r="AC259" s="76">
        <v>161</v>
      </c>
      <c r="AD259" s="76">
        <v>18</v>
      </c>
      <c r="AE259" s="76">
        <v>4</v>
      </c>
      <c r="AF259" s="76">
        <v>1</v>
      </c>
      <c r="AG259" s="76">
        <v>1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183</v>
      </c>
      <c r="P260" s="136"/>
      <c r="R260" s="136"/>
      <c r="T260" s="136"/>
      <c r="W260" s="36" t="s">
        <v>183</v>
      </c>
    </row>
    <row r="261" spans="1:50" s="2" customFormat="1" ht="13.75" customHeight="1" x14ac:dyDescent="0.25">
      <c r="A261" s="3" t="s">
        <v>88</v>
      </c>
      <c r="B261" s="4" t="s">
        <v>89</v>
      </c>
      <c r="C261" s="5" t="s">
        <v>90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91</v>
      </c>
      <c r="P261" s="137" t="s">
        <v>92</v>
      </c>
      <c r="Q261" s="7" t="s">
        <v>93</v>
      </c>
      <c r="R261" s="137" t="s">
        <v>94</v>
      </c>
      <c r="S261" s="7" t="s">
        <v>95</v>
      </c>
      <c r="T261" s="137" t="s">
        <v>96</v>
      </c>
      <c r="U261" s="8" t="s">
        <v>97</v>
      </c>
      <c r="V261" s="9" t="s">
        <v>98</v>
      </c>
      <c r="W261" s="33" t="s">
        <v>99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75" customHeight="1" x14ac:dyDescent="0.25">
      <c r="A262" s="10" t="s">
        <v>100</v>
      </c>
      <c r="B262" s="11" t="s">
        <v>100</v>
      </c>
      <c r="C262" s="12" t="s">
        <v>101</v>
      </c>
      <c r="D262" s="13" t="s">
        <v>102</v>
      </c>
      <c r="E262" s="13" t="s">
        <v>103</v>
      </c>
      <c r="F262" s="13" t="s">
        <v>104</v>
      </c>
      <c r="G262" s="13" t="s">
        <v>105</v>
      </c>
      <c r="H262" s="13" t="s">
        <v>106</v>
      </c>
      <c r="I262" s="13" t="s">
        <v>107</v>
      </c>
      <c r="J262" s="13" t="s">
        <v>108</v>
      </c>
      <c r="K262" s="13" t="s">
        <v>109</v>
      </c>
      <c r="L262" s="13" t="s">
        <v>110</v>
      </c>
      <c r="M262" s="13" t="s">
        <v>111</v>
      </c>
      <c r="N262" s="30" t="s">
        <v>112</v>
      </c>
      <c r="O262" s="12" t="s">
        <v>113</v>
      </c>
      <c r="P262" s="138" t="s">
        <v>113</v>
      </c>
      <c r="Q262" s="15" t="s">
        <v>114</v>
      </c>
      <c r="R262" s="138" t="s">
        <v>114</v>
      </c>
      <c r="S262" s="15" t="s">
        <v>115</v>
      </c>
      <c r="T262" s="138" t="s">
        <v>115</v>
      </c>
      <c r="U262" s="13" t="s">
        <v>100</v>
      </c>
      <c r="V262" s="14" t="s">
        <v>116</v>
      </c>
      <c r="W262" s="195" t="s">
        <v>117</v>
      </c>
      <c r="X262" s="193" t="s">
        <v>118</v>
      </c>
      <c r="Y262" s="193" t="s">
        <v>119</v>
      </c>
      <c r="Z262" s="193" t="s">
        <v>120</v>
      </c>
      <c r="AA262" s="193" t="s">
        <v>121</v>
      </c>
      <c r="AB262" s="193" t="s">
        <v>122</v>
      </c>
      <c r="AC262" s="193" t="s">
        <v>123</v>
      </c>
      <c r="AD262" s="193" t="s">
        <v>124</v>
      </c>
      <c r="AE262" s="193" t="s">
        <v>125</v>
      </c>
      <c r="AF262" s="193" t="s">
        <v>126</v>
      </c>
      <c r="AG262" s="193" t="s">
        <v>127</v>
      </c>
      <c r="AH262" s="193" t="s">
        <v>128</v>
      </c>
      <c r="AI262" s="193" t="s">
        <v>129</v>
      </c>
      <c r="AJ262" s="193" t="s">
        <v>130</v>
      </c>
      <c r="AK262" s="193" t="s">
        <v>131</v>
      </c>
      <c r="AL262" s="193" t="s">
        <v>132</v>
      </c>
      <c r="AM262" s="193" t="s">
        <v>133</v>
      </c>
      <c r="AN262" s="193" t="s">
        <v>134</v>
      </c>
      <c r="AO262" s="193" t="s">
        <v>135</v>
      </c>
      <c r="AP262" s="193" t="s">
        <v>136</v>
      </c>
      <c r="AQ262" s="193" t="s">
        <v>137</v>
      </c>
      <c r="AR262" s="193" t="s">
        <v>138</v>
      </c>
      <c r="AS262" s="193" t="s">
        <v>139</v>
      </c>
      <c r="AT262" s="193" t="s">
        <v>140</v>
      </c>
      <c r="AU262" s="193" t="s">
        <v>141</v>
      </c>
      <c r="AV262" s="193" t="s">
        <v>142</v>
      </c>
      <c r="AW262" s="193" t="s">
        <v>143</v>
      </c>
      <c r="AX262" s="197" t="s">
        <v>144</v>
      </c>
    </row>
    <row r="263" spans="1:50" s="2" customFormat="1" ht="13.75" customHeight="1" x14ac:dyDescent="0.25">
      <c r="A263" s="16" t="s">
        <v>100</v>
      </c>
      <c r="B263" s="17" t="s">
        <v>100</v>
      </c>
      <c r="C263" s="18" t="s">
        <v>145</v>
      </c>
      <c r="D263" s="19" t="s">
        <v>15</v>
      </c>
      <c r="E263" s="19" t="s">
        <v>19</v>
      </c>
      <c r="F263" s="19" t="s">
        <v>22</v>
      </c>
      <c r="G263" s="19" t="s">
        <v>26</v>
      </c>
      <c r="H263" s="19" t="s">
        <v>30</v>
      </c>
      <c r="I263" s="19" t="s">
        <v>33</v>
      </c>
      <c r="J263" s="19" t="s">
        <v>38</v>
      </c>
      <c r="K263" s="19" t="s">
        <v>42</v>
      </c>
      <c r="L263" s="19" t="s">
        <v>46</v>
      </c>
      <c r="M263" s="19" t="s">
        <v>50</v>
      </c>
      <c r="N263" s="31" t="s">
        <v>54</v>
      </c>
      <c r="O263" s="18" t="s">
        <v>100</v>
      </c>
      <c r="P263" s="139" t="s">
        <v>100</v>
      </c>
      <c r="Q263" s="21" t="s">
        <v>146</v>
      </c>
      <c r="R263" s="139" t="s">
        <v>146</v>
      </c>
      <c r="S263" s="21" t="s">
        <v>147</v>
      </c>
      <c r="T263" s="139" t="s">
        <v>147</v>
      </c>
      <c r="U263" s="19" t="s">
        <v>100</v>
      </c>
      <c r="V263" s="20" t="s">
        <v>100</v>
      </c>
      <c r="W263" s="196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8"/>
    </row>
    <row r="264" spans="1:50" s="42" customFormat="1" ht="14.25" customHeight="1" x14ac:dyDescent="0.3">
      <c r="A264" s="87" t="s">
        <v>184</v>
      </c>
      <c r="B264" s="88">
        <v>5882</v>
      </c>
      <c r="C264" s="38">
        <v>46</v>
      </c>
      <c r="D264" s="39">
        <v>5370</v>
      </c>
      <c r="E264" s="39">
        <v>9</v>
      </c>
      <c r="F264" s="39">
        <v>412</v>
      </c>
      <c r="G264" s="39">
        <v>25</v>
      </c>
      <c r="H264" s="39">
        <v>9</v>
      </c>
      <c r="I264" s="39">
        <v>3</v>
      </c>
      <c r="J264" s="39">
        <v>6</v>
      </c>
      <c r="K264" s="39">
        <v>0</v>
      </c>
      <c r="L264" s="39">
        <v>2</v>
      </c>
      <c r="M264" s="39">
        <v>0</v>
      </c>
      <c r="N264" s="40">
        <v>0</v>
      </c>
      <c r="O264" s="80">
        <v>4664</v>
      </c>
      <c r="P264" s="148">
        <v>79.290000000000006</v>
      </c>
      <c r="Q264" s="81">
        <v>2031</v>
      </c>
      <c r="R264" s="148">
        <v>34.53</v>
      </c>
      <c r="S264" s="81">
        <v>20</v>
      </c>
      <c r="T264" s="148">
        <v>0.34</v>
      </c>
      <c r="U264" s="81">
        <v>22.8</v>
      </c>
      <c r="V264" s="82">
        <v>26.3</v>
      </c>
      <c r="W264" s="89">
        <v>4</v>
      </c>
      <c r="X264" s="90">
        <v>11</v>
      </c>
      <c r="Y264" s="90">
        <v>55</v>
      </c>
      <c r="Z264" s="90">
        <v>1148</v>
      </c>
      <c r="AA264" s="90">
        <v>3188</v>
      </c>
      <c r="AB264" s="90">
        <v>1316</v>
      </c>
      <c r="AC264" s="90">
        <v>140</v>
      </c>
      <c r="AD264" s="90">
        <v>12</v>
      </c>
      <c r="AE264" s="90">
        <v>5</v>
      </c>
      <c r="AF264" s="90">
        <v>3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185</v>
      </c>
      <c r="B265" s="93">
        <v>6214</v>
      </c>
      <c r="C265" s="43">
        <v>42</v>
      </c>
      <c r="D265" s="44">
        <v>5670</v>
      </c>
      <c r="E265" s="44">
        <v>21</v>
      </c>
      <c r="F265" s="44">
        <v>430</v>
      </c>
      <c r="G265" s="44">
        <v>32</v>
      </c>
      <c r="H265" s="44">
        <v>10</v>
      </c>
      <c r="I265" s="44">
        <v>3</v>
      </c>
      <c r="J265" s="44">
        <v>2</v>
      </c>
      <c r="K265" s="44">
        <v>0</v>
      </c>
      <c r="L265" s="44">
        <v>4</v>
      </c>
      <c r="M265" s="44">
        <v>0</v>
      </c>
      <c r="N265" s="45">
        <v>0</v>
      </c>
      <c r="O265" s="43">
        <v>4831</v>
      </c>
      <c r="P265" s="141">
        <v>77.739999999999995</v>
      </c>
      <c r="Q265" s="44">
        <v>2023</v>
      </c>
      <c r="R265" s="141">
        <v>32.56</v>
      </c>
      <c r="S265" s="44">
        <v>24</v>
      </c>
      <c r="T265" s="141">
        <v>0.38600000000000001</v>
      </c>
      <c r="U265" s="44">
        <v>22.6</v>
      </c>
      <c r="V265" s="46">
        <v>26.2</v>
      </c>
      <c r="W265" s="94">
        <v>3</v>
      </c>
      <c r="X265" s="95">
        <v>17</v>
      </c>
      <c r="Y265" s="95">
        <v>94</v>
      </c>
      <c r="Z265" s="95">
        <v>1269</v>
      </c>
      <c r="AA265" s="95">
        <v>3405</v>
      </c>
      <c r="AB265" s="95">
        <v>1237</v>
      </c>
      <c r="AC265" s="95">
        <v>165</v>
      </c>
      <c r="AD265" s="95">
        <v>17</v>
      </c>
      <c r="AE265" s="95">
        <v>2</v>
      </c>
      <c r="AF265" s="95">
        <v>3</v>
      </c>
      <c r="AG265" s="95">
        <v>2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186</v>
      </c>
      <c r="B266" s="93">
        <v>6461</v>
      </c>
      <c r="C266" s="43">
        <v>70</v>
      </c>
      <c r="D266" s="44">
        <v>5885</v>
      </c>
      <c r="E266" s="44">
        <v>16</v>
      </c>
      <c r="F266" s="44">
        <v>400</v>
      </c>
      <c r="G266" s="44">
        <v>78</v>
      </c>
      <c r="H266" s="44">
        <v>6</v>
      </c>
      <c r="I266" s="44">
        <v>0</v>
      </c>
      <c r="J266" s="44">
        <v>2</v>
      </c>
      <c r="K266" s="44">
        <v>3</v>
      </c>
      <c r="L266" s="44">
        <v>1</v>
      </c>
      <c r="M266" s="44">
        <v>0</v>
      </c>
      <c r="N266" s="45">
        <v>0</v>
      </c>
      <c r="O266" s="43">
        <v>4212</v>
      </c>
      <c r="P266" s="141">
        <v>65.19</v>
      </c>
      <c r="Q266" s="44">
        <v>1609</v>
      </c>
      <c r="R266" s="141">
        <v>24.9</v>
      </c>
      <c r="S266" s="44">
        <v>23</v>
      </c>
      <c r="T266" s="141">
        <v>0.35599999999999998</v>
      </c>
      <c r="U266" s="44">
        <v>21.6</v>
      </c>
      <c r="V266" s="46">
        <v>25.5</v>
      </c>
      <c r="W266" s="94">
        <v>9</v>
      </c>
      <c r="X266" s="95">
        <v>27</v>
      </c>
      <c r="Y266" s="95">
        <v>255</v>
      </c>
      <c r="Z266" s="95">
        <v>1958</v>
      </c>
      <c r="AA266" s="95">
        <v>3073</v>
      </c>
      <c r="AB266" s="95">
        <v>980</v>
      </c>
      <c r="AC266" s="95">
        <v>136</v>
      </c>
      <c r="AD266" s="95">
        <v>15</v>
      </c>
      <c r="AE266" s="95">
        <v>1</v>
      </c>
      <c r="AF266" s="95">
        <v>0</v>
      </c>
      <c r="AG266" s="95">
        <v>4</v>
      </c>
      <c r="AH266" s="95">
        <v>0</v>
      </c>
      <c r="AI266" s="95">
        <v>0</v>
      </c>
      <c r="AJ266" s="95">
        <v>0</v>
      </c>
      <c r="AK266" s="95">
        <v>0</v>
      </c>
      <c r="AL266" s="95">
        <v>3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187</v>
      </c>
      <c r="B267" s="93">
        <v>6259</v>
      </c>
      <c r="C267" s="43">
        <v>43</v>
      </c>
      <c r="D267" s="44">
        <v>5756</v>
      </c>
      <c r="E267" s="44">
        <v>15</v>
      </c>
      <c r="F267" s="44">
        <v>380</v>
      </c>
      <c r="G267" s="44">
        <v>40</v>
      </c>
      <c r="H267" s="44">
        <v>17</v>
      </c>
      <c r="I267" s="44">
        <v>1</v>
      </c>
      <c r="J267" s="44">
        <v>4</v>
      </c>
      <c r="K267" s="44">
        <v>2</v>
      </c>
      <c r="L267" s="44">
        <v>1</v>
      </c>
      <c r="M267" s="44">
        <v>0</v>
      </c>
      <c r="N267" s="45">
        <v>0</v>
      </c>
      <c r="O267" s="43">
        <v>4644</v>
      </c>
      <c r="P267" s="141">
        <v>74.2</v>
      </c>
      <c r="Q267" s="44">
        <v>1908</v>
      </c>
      <c r="R267" s="141">
        <v>30.48</v>
      </c>
      <c r="S267" s="44">
        <v>15</v>
      </c>
      <c r="T267" s="141">
        <v>0.24</v>
      </c>
      <c r="U267" s="44">
        <v>22.3</v>
      </c>
      <c r="V267" s="46">
        <v>25.9</v>
      </c>
      <c r="W267" s="94">
        <v>6</v>
      </c>
      <c r="X267" s="95">
        <v>22</v>
      </c>
      <c r="Y267" s="95">
        <v>126</v>
      </c>
      <c r="Z267" s="95">
        <v>1461</v>
      </c>
      <c r="AA267" s="95">
        <v>3289</v>
      </c>
      <c r="AB267" s="95">
        <v>1197</v>
      </c>
      <c r="AC267" s="95">
        <v>143</v>
      </c>
      <c r="AD267" s="95">
        <v>11</v>
      </c>
      <c r="AE267" s="95">
        <v>3</v>
      </c>
      <c r="AF267" s="95">
        <v>1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188</v>
      </c>
      <c r="B268" s="93">
        <v>6915</v>
      </c>
      <c r="C268" s="43">
        <v>32</v>
      </c>
      <c r="D268" s="44">
        <v>6336</v>
      </c>
      <c r="E268" s="44">
        <v>20</v>
      </c>
      <c r="F268" s="44">
        <v>475</v>
      </c>
      <c r="G268" s="44">
        <v>28</v>
      </c>
      <c r="H268" s="44">
        <v>15</v>
      </c>
      <c r="I268" s="44">
        <v>2</v>
      </c>
      <c r="J268" s="44">
        <v>6</v>
      </c>
      <c r="K268" s="44">
        <v>0</v>
      </c>
      <c r="L268" s="44">
        <v>0</v>
      </c>
      <c r="M268" s="44">
        <v>0</v>
      </c>
      <c r="N268" s="45">
        <v>1</v>
      </c>
      <c r="O268" s="43">
        <v>5603</v>
      </c>
      <c r="P268" s="141">
        <v>81.03</v>
      </c>
      <c r="Q268" s="44">
        <v>2440</v>
      </c>
      <c r="R268" s="141">
        <v>35.29</v>
      </c>
      <c r="S268" s="44">
        <v>30</v>
      </c>
      <c r="T268" s="141">
        <v>0.434</v>
      </c>
      <c r="U268" s="44">
        <v>22.9</v>
      </c>
      <c r="V268" s="46">
        <v>26.3</v>
      </c>
      <c r="W268" s="94">
        <v>1</v>
      </c>
      <c r="X268" s="95">
        <v>7</v>
      </c>
      <c r="Y268" s="95">
        <v>95</v>
      </c>
      <c r="Z268" s="95">
        <v>1209</v>
      </c>
      <c r="AA268" s="95">
        <v>3882</v>
      </c>
      <c r="AB268" s="95">
        <v>1542</v>
      </c>
      <c r="AC268" s="95">
        <v>149</v>
      </c>
      <c r="AD268" s="95">
        <v>21</v>
      </c>
      <c r="AE268" s="95">
        <v>5</v>
      </c>
      <c r="AF268" s="95">
        <v>3</v>
      </c>
      <c r="AG268" s="95">
        <v>0</v>
      </c>
      <c r="AH268" s="95">
        <v>0</v>
      </c>
      <c r="AI268" s="95">
        <v>0</v>
      </c>
      <c r="AJ268" s="95">
        <v>1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189</v>
      </c>
      <c r="B269" s="93">
        <v>5121</v>
      </c>
      <c r="C269" s="43">
        <v>22</v>
      </c>
      <c r="D269" s="44">
        <v>4837</v>
      </c>
      <c r="E269" s="44">
        <v>11</v>
      </c>
      <c r="F269" s="44">
        <v>167</v>
      </c>
      <c r="G269" s="44">
        <v>66</v>
      </c>
      <c r="H269" s="44">
        <v>16</v>
      </c>
      <c r="I269" s="44">
        <v>1</v>
      </c>
      <c r="J269" s="44">
        <v>0</v>
      </c>
      <c r="K269" s="44">
        <v>0</v>
      </c>
      <c r="L269" s="44">
        <v>1</v>
      </c>
      <c r="M269" s="44">
        <v>0</v>
      </c>
      <c r="N269" s="45">
        <v>0</v>
      </c>
      <c r="O269" s="43">
        <v>4264</v>
      </c>
      <c r="P269" s="141">
        <v>83.26</v>
      </c>
      <c r="Q269" s="44">
        <v>2070</v>
      </c>
      <c r="R269" s="141">
        <v>40.42</v>
      </c>
      <c r="S269" s="44">
        <v>36</v>
      </c>
      <c r="T269" s="141">
        <v>0.70299999999999996</v>
      </c>
      <c r="U269" s="44">
        <v>23.4</v>
      </c>
      <c r="V269" s="46">
        <v>27</v>
      </c>
      <c r="W269" s="94">
        <v>3</v>
      </c>
      <c r="X269" s="95">
        <v>13</v>
      </c>
      <c r="Y269" s="95">
        <v>75</v>
      </c>
      <c r="Z269" s="95">
        <v>766</v>
      </c>
      <c r="AA269" s="95">
        <v>2731</v>
      </c>
      <c r="AB269" s="95">
        <v>1294</v>
      </c>
      <c r="AC269" s="95">
        <v>203</v>
      </c>
      <c r="AD269" s="95">
        <v>23</v>
      </c>
      <c r="AE269" s="95">
        <v>12</v>
      </c>
      <c r="AF269" s="95">
        <v>0</v>
      </c>
      <c r="AG269" s="95">
        <v>1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190</v>
      </c>
      <c r="B270" s="98">
        <v>5048</v>
      </c>
      <c r="C270" s="47">
        <v>20</v>
      </c>
      <c r="D270" s="48">
        <v>4855</v>
      </c>
      <c r="E270" s="48">
        <v>13</v>
      </c>
      <c r="F270" s="48">
        <v>127</v>
      </c>
      <c r="G270" s="48">
        <v>20</v>
      </c>
      <c r="H270" s="48">
        <v>12</v>
      </c>
      <c r="I270" s="48">
        <v>0</v>
      </c>
      <c r="J270" s="48">
        <v>1</v>
      </c>
      <c r="K270" s="48">
        <v>0</v>
      </c>
      <c r="L270" s="48">
        <v>0</v>
      </c>
      <c r="M270" s="48">
        <v>0</v>
      </c>
      <c r="N270" s="49">
        <v>0</v>
      </c>
      <c r="O270" s="83">
        <v>4279</v>
      </c>
      <c r="P270" s="142">
        <v>84.77</v>
      </c>
      <c r="Q270" s="84">
        <v>2094</v>
      </c>
      <c r="R270" s="142">
        <v>41.48</v>
      </c>
      <c r="S270" s="84">
        <v>36</v>
      </c>
      <c r="T270" s="142">
        <v>0.71299999999999997</v>
      </c>
      <c r="U270" s="84">
        <v>23.5</v>
      </c>
      <c r="V270" s="85">
        <v>27.1</v>
      </c>
      <c r="W270" s="99">
        <v>0</v>
      </c>
      <c r="X270" s="100">
        <v>6</v>
      </c>
      <c r="Y270" s="100">
        <v>35</v>
      </c>
      <c r="Z270" s="100">
        <v>728</v>
      </c>
      <c r="AA270" s="100">
        <v>2755</v>
      </c>
      <c r="AB270" s="100">
        <v>1296</v>
      </c>
      <c r="AC270" s="100">
        <v>192</v>
      </c>
      <c r="AD270" s="100">
        <v>27</v>
      </c>
      <c r="AE270" s="100">
        <v>3</v>
      </c>
      <c r="AF270" s="100">
        <v>0</v>
      </c>
      <c r="AG270" s="100">
        <v>3</v>
      </c>
      <c r="AH270" s="100">
        <v>2</v>
      </c>
      <c r="AI270" s="100">
        <v>1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66</v>
      </c>
      <c r="B271" s="52">
        <v>6346</v>
      </c>
      <c r="C271" s="53">
        <v>47</v>
      </c>
      <c r="D271" s="54">
        <v>5803</v>
      </c>
      <c r="E271" s="54">
        <v>16</v>
      </c>
      <c r="F271" s="54">
        <v>419</v>
      </c>
      <c r="G271" s="54">
        <v>41</v>
      </c>
      <c r="H271" s="54">
        <v>11</v>
      </c>
      <c r="I271" s="54">
        <v>2</v>
      </c>
      <c r="J271" s="54">
        <v>4</v>
      </c>
      <c r="K271" s="54">
        <v>1</v>
      </c>
      <c r="L271" s="54">
        <v>2</v>
      </c>
      <c r="M271" s="54">
        <v>0</v>
      </c>
      <c r="N271" s="55">
        <v>0</v>
      </c>
      <c r="O271" s="53">
        <v>4791</v>
      </c>
      <c r="P271" s="126">
        <v>75.496375669713203</v>
      </c>
      <c r="Q271" s="54">
        <v>2002</v>
      </c>
      <c r="R271" s="126">
        <v>31.547431452883707</v>
      </c>
      <c r="S271" s="54">
        <v>22</v>
      </c>
      <c r="T271" s="126">
        <v>0.34667507091080996</v>
      </c>
      <c r="U271" s="126">
        <v>22.4</v>
      </c>
      <c r="V271" s="129">
        <v>26</v>
      </c>
      <c r="W271" s="102">
        <v>5</v>
      </c>
      <c r="X271" s="60">
        <v>17</v>
      </c>
      <c r="Y271" s="60">
        <v>125</v>
      </c>
      <c r="Z271" s="60">
        <v>1409</v>
      </c>
      <c r="AA271" s="60">
        <v>3367</v>
      </c>
      <c r="AB271" s="60">
        <v>1254</v>
      </c>
      <c r="AC271" s="60">
        <v>147</v>
      </c>
      <c r="AD271" s="60">
        <v>15</v>
      </c>
      <c r="AE271" s="60">
        <v>3</v>
      </c>
      <c r="AF271" s="60">
        <v>2</v>
      </c>
      <c r="AG271" s="60">
        <v>1</v>
      </c>
      <c r="AH271" s="60">
        <v>0</v>
      </c>
      <c r="AI271" s="60">
        <v>0</v>
      </c>
      <c r="AJ271" s="60">
        <v>0</v>
      </c>
      <c r="AK271" s="60">
        <v>0</v>
      </c>
      <c r="AL271" s="60">
        <v>1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67</v>
      </c>
      <c r="B272" s="64">
        <v>5986</v>
      </c>
      <c r="C272" s="56">
        <v>39</v>
      </c>
      <c r="D272" s="57">
        <v>5530</v>
      </c>
      <c r="E272" s="57">
        <v>15</v>
      </c>
      <c r="F272" s="57">
        <v>342</v>
      </c>
      <c r="G272" s="57">
        <v>41</v>
      </c>
      <c r="H272" s="57">
        <v>12</v>
      </c>
      <c r="I272" s="57">
        <v>1</v>
      </c>
      <c r="J272" s="57">
        <v>3</v>
      </c>
      <c r="K272" s="57">
        <v>1</v>
      </c>
      <c r="L272" s="57">
        <v>1</v>
      </c>
      <c r="M272" s="57">
        <v>0</v>
      </c>
      <c r="N272" s="65">
        <v>0</v>
      </c>
      <c r="O272" s="56">
        <v>4642</v>
      </c>
      <c r="P272" s="127">
        <v>77.56</v>
      </c>
      <c r="Q272" s="57">
        <v>2025</v>
      </c>
      <c r="R272" s="127">
        <v>33.83</v>
      </c>
      <c r="S272" s="57">
        <v>26</v>
      </c>
      <c r="T272" s="127">
        <v>0.439</v>
      </c>
      <c r="U272" s="127">
        <v>22.7</v>
      </c>
      <c r="V272" s="130">
        <v>26.3</v>
      </c>
      <c r="W272" s="103">
        <v>4</v>
      </c>
      <c r="X272" s="67">
        <v>15</v>
      </c>
      <c r="Y272" s="67">
        <v>105</v>
      </c>
      <c r="Z272" s="67">
        <v>1220</v>
      </c>
      <c r="AA272" s="67">
        <v>3189</v>
      </c>
      <c r="AB272" s="67">
        <v>1266</v>
      </c>
      <c r="AC272" s="67">
        <v>161</v>
      </c>
      <c r="AD272" s="67">
        <v>18</v>
      </c>
      <c r="AE272" s="67">
        <v>4</v>
      </c>
      <c r="AF272" s="67">
        <v>1</v>
      </c>
      <c r="AG272" s="67">
        <v>1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191</v>
      </c>
      <c r="B273" s="70">
        <v>41900</v>
      </c>
      <c r="C273" s="71">
        <v>275</v>
      </c>
      <c r="D273" s="72">
        <v>38709</v>
      </c>
      <c r="E273" s="72">
        <v>105</v>
      </c>
      <c r="F273" s="72">
        <v>2391</v>
      </c>
      <c r="G273" s="72">
        <v>289</v>
      </c>
      <c r="H273" s="72">
        <v>85</v>
      </c>
      <c r="I273" s="72">
        <v>10</v>
      </c>
      <c r="J273" s="72">
        <v>21</v>
      </c>
      <c r="K273" s="72">
        <v>5</v>
      </c>
      <c r="L273" s="72">
        <v>9</v>
      </c>
      <c r="M273" s="72">
        <v>0</v>
      </c>
      <c r="N273" s="73">
        <v>1</v>
      </c>
      <c r="O273" s="71">
        <v>32497</v>
      </c>
      <c r="P273" s="128">
        <v>77.56</v>
      </c>
      <c r="Q273" s="72">
        <v>14175</v>
      </c>
      <c r="R273" s="128">
        <v>33.83</v>
      </c>
      <c r="S273" s="72">
        <v>184</v>
      </c>
      <c r="T273" s="128">
        <v>0.439</v>
      </c>
      <c r="U273" s="128">
        <v>22.7</v>
      </c>
      <c r="V273" s="131">
        <v>26.3</v>
      </c>
      <c r="W273" s="104">
        <v>26</v>
      </c>
      <c r="X273" s="76">
        <v>103</v>
      </c>
      <c r="Y273" s="76">
        <v>735</v>
      </c>
      <c r="Z273" s="76">
        <v>8539</v>
      </c>
      <c r="AA273" s="76">
        <v>22323</v>
      </c>
      <c r="AB273" s="76">
        <v>8862</v>
      </c>
      <c r="AC273" s="76">
        <v>1128</v>
      </c>
      <c r="AD273" s="76">
        <v>126</v>
      </c>
      <c r="AE273" s="76">
        <v>31</v>
      </c>
      <c r="AF273" s="76">
        <v>10</v>
      </c>
      <c r="AG273" s="76">
        <v>10</v>
      </c>
      <c r="AH273" s="76">
        <v>2</v>
      </c>
      <c r="AI273" s="76">
        <v>1</v>
      </c>
      <c r="AJ273" s="76">
        <v>1</v>
      </c>
      <c r="AK273" s="76">
        <v>0</v>
      </c>
      <c r="AL273" s="76">
        <v>3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9" t="s">
        <v>192</v>
      </c>
      <c r="B274" s="199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200"/>
      <c r="B275" s="200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200"/>
      <c r="B276" s="200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200"/>
      <c r="B277" s="200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200"/>
      <c r="B278" s="200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200"/>
      <c r="B279" s="200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200"/>
      <c r="B280" s="200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200"/>
      <c r="B281" s="200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200"/>
      <c r="B282" s="200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200"/>
      <c r="B283" s="200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200"/>
      <c r="B284" s="200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200"/>
      <c r="B285" s="200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200"/>
      <c r="B286" s="200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200"/>
      <c r="B287" s="200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200"/>
      <c r="B288" s="200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200"/>
      <c r="B289" s="200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200"/>
      <c r="B290" s="200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200"/>
      <c r="B291" s="200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200"/>
      <c r="B292" s="200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200"/>
      <c r="B293" s="200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E230:AE231"/>
    <mergeCell ref="AF230:AF231"/>
    <mergeCell ref="AG230:AG231"/>
    <mergeCell ref="AH230:AH231"/>
    <mergeCell ref="W230:W231"/>
    <mergeCell ref="X230:X231"/>
    <mergeCell ref="Y230:Y231"/>
    <mergeCell ref="Z230:Z231"/>
    <mergeCell ref="AA230:AA231"/>
    <mergeCell ref="AB230:AB231"/>
    <mergeCell ref="AI198:AI199"/>
    <mergeCell ref="AJ198:AJ199"/>
    <mergeCell ref="AK198:AK199"/>
    <mergeCell ref="AL198:AL199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V198:AV199"/>
    <mergeCell ref="AW198:AW199"/>
    <mergeCell ref="AX198:AX199"/>
    <mergeCell ref="AO198:AO199"/>
    <mergeCell ref="AP198:AP199"/>
    <mergeCell ref="AQ198:AQ199"/>
    <mergeCell ref="AR198:AR199"/>
    <mergeCell ref="AS198:AS199"/>
    <mergeCell ref="AT198:AT199"/>
    <mergeCell ref="AU198:AU199"/>
    <mergeCell ref="AU166:AU167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F166:AF167"/>
    <mergeCell ref="AG166:AG167"/>
    <mergeCell ref="AH166:AH167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E134:AE135"/>
    <mergeCell ref="AF134:AF135"/>
    <mergeCell ref="AG134:AG135"/>
    <mergeCell ref="AH134:AH135"/>
    <mergeCell ref="AU102:AU103"/>
    <mergeCell ref="AF102:AF103"/>
    <mergeCell ref="AG102:AG103"/>
    <mergeCell ref="AH102:AH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M102:AM103"/>
    <mergeCell ref="AN102:AN103"/>
    <mergeCell ref="AC102:AC103"/>
    <mergeCell ref="AD102:AD103"/>
    <mergeCell ref="AE102:AE103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U70:AU71"/>
    <mergeCell ref="AV70:AV71"/>
    <mergeCell ref="AW70:AW71"/>
    <mergeCell ref="AX70:AX71"/>
    <mergeCell ref="AR70:AR71"/>
    <mergeCell ref="AG38:AG39"/>
    <mergeCell ref="AH38:AH39"/>
    <mergeCell ref="AU6:AU7"/>
    <mergeCell ref="AF6:AF7"/>
    <mergeCell ref="AG6:AG7"/>
    <mergeCell ref="AH6:AH7"/>
    <mergeCell ref="AE70:AE71"/>
    <mergeCell ref="AF70:AF71"/>
    <mergeCell ref="AG70:AG71"/>
    <mergeCell ref="AH70:AH71"/>
    <mergeCell ref="AU38:AU39"/>
    <mergeCell ref="AS70:AS71"/>
    <mergeCell ref="AT70:AT71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I6:AI7"/>
    <mergeCell ref="AJ6:AJ7"/>
    <mergeCell ref="AK6:AK7"/>
    <mergeCell ref="AL6:AL7"/>
    <mergeCell ref="AM6:AM7"/>
    <mergeCell ref="AN6:AN7"/>
    <mergeCell ref="AC6:AC7"/>
    <mergeCell ref="AD6:AD7"/>
    <mergeCell ref="AE6:AE7"/>
    <mergeCell ref="AM38:AM39"/>
    <mergeCell ref="AN38:AN39"/>
    <mergeCell ref="AC38:AC39"/>
    <mergeCell ref="AD38:AD39"/>
    <mergeCell ref="AE38:AE39"/>
    <mergeCell ref="AF38:AF39"/>
    <mergeCell ref="W6:W7"/>
    <mergeCell ref="X6:X7"/>
    <mergeCell ref="Y6:Y7"/>
    <mergeCell ref="Z6:Z7"/>
    <mergeCell ref="AA6:AA7"/>
    <mergeCell ref="AB6:AB7"/>
    <mergeCell ref="AV6:AV7"/>
    <mergeCell ref="AW6:AW7"/>
    <mergeCell ref="AX6:AX7"/>
    <mergeCell ref="AR6:AR7"/>
    <mergeCell ref="AS6:AS7"/>
    <mergeCell ref="AT6:AT7"/>
  </mergeCells>
  <conditionalFormatting sqref="A8:AX19">
    <cfRule type="expression" dxfId="79" priority="27">
      <formula>$B8=MAX($B$8:$B$19)</formula>
    </cfRule>
  </conditionalFormatting>
  <conditionalFormatting sqref="A20:AX31">
    <cfRule type="expression" dxfId="78" priority="26">
      <formula>$B20=MAX($B$20:$B$31)</formula>
    </cfRule>
  </conditionalFormatting>
  <conditionalFormatting sqref="A40:AX51">
    <cfRule type="expression" dxfId="77" priority="25">
      <formula>$B40=MAX($B$40:$B$51)</formula>
    </cfRule>
  </conditionalFormatting>
  <conditionalFormatting sqref="A52:AX63">
    <cfRule type="expression" dxfId="76" priority="24">
      <formula>$B52=MAX($B$52:$B$63)</formula>
    </cfRule>
  </conditionalFormatting>
  <conditionalFormatting sqref="A72:AX83">
    <cfRule type="expression" dxfId="75" priority="23">
      <formula>$B72=MAX($B$72:$B$83)</formula>
    </cfRule>
  </conditionalFormatting>
  <conditionalFormatting sqref="A84:AX95">
    <cfRule type="expression" dxfId="74" priority="22">
      <formula>$B84=MAX($B$84:$B$95)</formula>
    </cfRule>
  </conditionalFormatting>
  <conditionalFormatting sqref="A104:AX115">
    <cfRule type="expression" dxfId="73" priority="21">
      <formula>$B104=MAX($B$104:$B$115)</formula>
    </cfRule>
  </conditionalFormatting>
  <conditionalFormatting sqref="A116:AX127">
    <cfRule type="expression" dxfId="72" priority="20">
      <formula>$B116=MAX($B$116:$B$127)</formula>
    </cfRule>
  </conditionalFormatting>
  <conditionalFormatting sqref="A136:AX147">
    <cfRule type="expression" dxfId="71" priority="19">
      <formula>$B136=MAX($B$136:$B$147)</formula>
    </cfRule>
  </conditionalFormatting>
  <conditionalFormatting sqref="A148:AX159">
    <cfRule type="expression" dxfId="70" priority="18">
      <formula>$B148=MAX($B$148:$B$159)</formula>
    </cfRule>
  </conditionalFormatting>
  <conditionalFormatting sqref="A168:AX179">
    <cfRule type="expression" dxfId="69" priority="17">
      <formula>$B168=MAX($B$168:$B$179)</formula>
    </cfRule>
  </conditionalFormatting>
  <conditionalFormatting sqref="A180:AX191">
    <cfRule type="expression" dxfId="68" priority="16">
      <formula>$B180=MAX($B$180:$B$191)</formula>
    </cfRule>
  </conditionalFormatting>
  <conditionalFormatting sqref="A200:AX211">
    <cfRule type="expression" dxfId="67" priority="15">
      <formula>$B200=MAX($B$200:$B$211)</formula>
    </cfRule>
  </conditionalFormatting>
  <conditionalFormatting sqref="A212:AX223">
    <cfRule type="expression" dxfId="66" priority="14">
      <formula>$B212=MAX($B$212:$B$223)</formula>
    </cfRule>
  </conditionalFormatting>
  <conditionalFormatting sqref="A232:AX243">
    <cfRule type="expression" dxfId="65" priority="13">
      <formula>$B232=MAX($B$232:$B$243)</formula>
    </cfRule>
  </conditionalFormatting>
  <conditionalFormatting sqref="A244:AX255">
    <cfRule type="expression" dxfId="64" priority="12">
      <formula>$B244=MAX($B$244:$B$255)</formula>
    </cfRule>
  </conditionalFormatting>
  <conditionalFormatting sqref="B8:B31">
    <cfRule type="dataBar" priority="11">
      <dataBar>
        <cfvo type="min"/>
        <cfvo type="max"/>
        <color rgb="FF638EC6"/>
      </dataBar>
    </cfRule>
  </conditionalFormatting>
  <conditionalFormatting sqref="B40:B63">
    <cfRule type="dataBar" priority="10">
      <dataBar>
        <cfvo type="min"/>
        <cfvo type="max"/>
        <color rgb="FF638EC6"/>
      </dataBar>
    </cfRule>
  </conditionalFormatting>
  <conditionalFormatting sqref="B72:B95">
    <cfRule type="dataBar" priority="9">
      <dataBar>
        <cfvo type="min"/>
        <cfvo type="max"/>
        <color rgb="FF638EC6"/>
      </dataBar>
    </cfRule>
  </conditionalFormatting>
  <conditionalFormatting sqref="B104:B127">
    <cfRule type="dataBar" priority="8">
      <dataBar>
        <cfvo type="min"/>
        <cfvo type="max"/>
        <color rgb="FF638EC6"/>
      </dataBar>
    </cfRule>
  </conditionalFormatting>
  <conditionalFormatting sqref="B136:B159">
    <cfRule type="dataBar" priority="7">
      <dataBar>
        <cfvo type="min"/>
        <cfvo type="max"/>
        <color rgb="FF638EC6"/>
      </dataBar>
    </cfRule>
  </conditionalFormatting>
  <conditionalFormatting sqref="B168:B191">
    <cfRule type="dataBar" priority="6">
      <dataBar>
        <cfvo type="min"/>
        <cfvo type="max"/>
        <color rgb="FF638EC6"/>
      </dataBar>
    </cfRule>
  </conditionalFormatting>
  <conditionalFormatting sqref="B200:B223">
    <cfRule type="dataBar" priority="5">
      <dataBar>
        <cfvo type="min"/>
        <cfvo type="max"/>
        <color rgb="FF638EC6"/>
      </dataBar>
    </cfRule>
  </conditionalFormatting>
  <conditionalFormatting sqref="B232:B255">
    <cfRule type="dataBar" priority="4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AX295"/>
  <sheetViews>
    <sheetView zoomScaleNormal="100" workbookViewId="0"/>
  </sheetViews>
  <sheetFormatPr defaultColWidth="9.81640625" defaultRowHeight="11.5" x14ac:dyDescent="0.3"/>
  <cols>
    <col min="1" max="1" width="10" style="106" customWidth="1"/>
    <col min="2" max="2" width="5.81640625" style="106" customWidth="1"/>
    <col min="3" max="3" width="6" style="106" customWidth="1"/>
    <col min="4" max="4" width="6.54296875" style="106" customWidth="1"/>
    <col min="5" max="14" width="6" style="106" customWidth="1"/>
    <col min="15" max="15" width="6.7265625" style="106" customWidth="1"/>
    <col min="16" max="16" width="6.7265625" style="150" customWidth="1"/>
    <col min="17" max="17" width="6.7265625" style="106" customWidth="1"/>
    <col min="18" max="18" width="6.7265625" style="150" customWidth="1"/>
    <col min="19" max="19" width="6.7265625" style="106" customWidth="1"/>
    <col min="20" max="20" width="6.7265625" style="150" customWidth="1"/>
    <col min="21" max="22" width="7.1796875" style="106" customWidth="1"/>
    <col min="23" max="23" width="3.81640625" style="107" customWidth="1"/>
    <col min="24" max="27" width="4.26953125" style="107" customWidth="1"/>
    <col min="28" max="28" width="4.7265625" style="107" customWidth="1"/>
    <col min="29" max="38" width="4.81640625" style="107" customWidth="1"/>
    <col min="39" max="41" width="4.54296875" style="107" customWidth="1"/>
    <col min="42" max="50" width="4.26953125" style="107" customWidth="1"/>
    <col min="51" max="16384" width="9.81640625" style="106"/>
  </cols>
  <sheetData>
    <row r="1" spans="1:50" s="1" customFormat="1" ht="12.5" x14ac:dyDescent="0.25">
      <c r="A1" s="1" t="s">
        <v>85</v>
      </c>
      <c r="C1" s="1">
        <v>37</v>
      </c>
      <c r="P1" s="135"/>
      <c r="R1" s="135"/>
      <c r="T1" s="135"/>
      <c r="V1" s="22" t="s">
        <v>56</v>
      </c>
      <c r="W1" s="1">
        <v>37</v>
      </c>
      <c r="AX1" s="22" t="s">
        <v>56</v>
      </c>
    </row>
    <row r="2" spans="1:50" s="1" customFormat="1" ht="12.5" x14ac:dyDescent="0.25">
      <c r="A2" s="1" t="s">
        <v>86</v>
      </c>
      <c r="C2" s="1" t="s">
        <v>76</v>
      </c>
      <c r="P2" s="135"/>
      <c r="R2" s="135"/>
      <c r="T2" s="135"/>
      <c r="V2" s="22" t="s">
        <v>57</v>
      </c>
      <c r="W2" s="1" t="s">
        <v>76</v>
      </c>
      <c r="AX2" s="22" t="s">
        <v>57</v>
      </c>
    </row>
    <row r="3" spans="1:50" s="1" customFormat="1" ht="12.5" x14ac:dyDescent="0.25">
      <c r="A3" s="1" t="s">
        <v>87</v>
      </c>
      <c r="C3" s="1" t="s">
        <v>83</v>
      </c>
      <c r="P3" s="135"/>
      <c r="R3" s="135"/>
      <c r="T3" s="135"/>
      <c r="V3" s="22" t="s">
        <v>58</v>
      </c>
      <c r="W3" s="1" t="s">
        <v>83</v>
      </c>
      <c r="AX3" s="22" t="s">
        <v>58</v>
      </c>
    </row>
    <row r="4" spans="1:50" s="36" customFormat="1" ht="15.75" customHeight="1" x14ac:dyDescent="0.25">
      <c r="C4" s="36" t="s">
        <v>80</v>
      </c>
      <c r="P4" s="136"/>
      <c r="R4" s="136"/>
      <c r="T4" s="136"/>
      <c r="W4" s="36" t="s">
        <v>80</v>
      </c>
    </row>
    <row r="5" spans="1:50" s="2" customFormat="1" ht="13.75" customHeight="1" x14ac:dyDescent="0.25">
      <c r="A5" s="3" t="s">
        <v>88</v>
      </c>
      <c r="B5" s="4" t="s">
        <v>89</v>
      </c>
      <c r="C5" s="5" t="s">
        <v>90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91</v>
      </c>
      <c r="P5" s="137" t="s">
        <v>92</v>
      </c>
      <c r="Q5" s="7" t="s">
        <v>93</v>
      </c>
      <c r="R5" s="137" t="s">
        <v>94</v>
      </c>
      <c r="S5" s="7" t="s">
        <v>95</v>
      </c>
      <c r="T5" s="137" t="s">
        <v>96</v>
      </c>
      <c r="U5" s="8" t="s">
        <v>97</v>
      </c>
      <c r="V5" s="9" t="s">
        <v>98</v>
      </c>
      <c r="W5" s="33" t="s">
        <v>99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75" customHeight="1" x14ac:dyDescent="0.25">
      <c r="A6" s="10" t="s">
        <v>100</v>
      </c>
      <c r="B6" s="11" t="s">
        <v>100</v>
      </c>
      <c r="C6" s="12" t="s">
        <v>101</v>
      </c>
      <c r="D6" s="13" t="s">
        <v>102</v>
      </c>
      <c r="E6" s="13" t="s">
        <v>103</v>
      </c>
      <c r="F6" s="13" t="s">
        <v>104</v>
      </c>
      <c r="G6" s="13" t="s">
        <v>105</v>
      </c>
      <c r="H6" s="13" t="s">
        <v>106</v>
      </c>
      <c r="I6" s="13" t="s">
        <v>107</v>
      </c>
      <c r="J6" s="13" t="s">
        <v>108</v>
      </c>
      <c r="K6" s="13" t="s">
        <v>109</v>
      </c>
      <c r="L6" s="13" t="s">
        <v>110</v>
      </c>
      <c r="M6" s="13" t="s">
        <v>111</v>
      </c>
      <c r="N6" s="30" t="s">
        <v>112</v>
      </c>
      <c r="O6" s="12" t="s">
        <v>113</v>
      </c>
      <c r="P6" s="138" t="s">
        <v>113</v>
      </c>
      <c r="Q6" s="15" t="s">
        <v>114</v>
      </c>
      <c r="R6" s="138" t="s">
        <v>114</v>
      </c>
      <c r="S6" s="15" t="s">
        <v>115</v>
      </c>
      <c r="T6" s="138" t="s">
        <v>115</v>
      </c>
      <c r="U6" s="13" t="s">
        <v>100</v>
      </c>
      <c r="V6" s="14" t="s">
        <v>116</v>
      </c>
      <c r="W6" s="195" t="s">
        <v>117</v>
      </c>
      <c r="X6" s="193" t="s">
        <v>118</v>
      </c>
      <c r="Y6" s="193" t="s">
        <v>119</v>
      </c>
      <c r="Z6" s="193" t="s">
        <v>120</v>
      </c>
      <c r="AA6" s="193" t="s">
        <v>121</v>
      </c>
      <c r="AB6" s="193" t="s">
        <v>122</v>
      </c>
      <c r="AC6" s="193" t="s">
        <v>123</v>
      </c>
      <c r="AD6" s="193" t="s">
        <v>124</v>
      </c>
      <c r="AE6" s="193" t="s">
        <v>125</v>
      </c>
      <c r="AF6" s="193" t="s">
        <v>126</v>
      </c>
      <c r="AG6" s="193" t="s">
        <v>127</v>
      </c>
      <c r="AH6" s="193" t="s">
        <v>128</v>
      </c>
      <c r="AI6" s="193" t="s">
        <v>129</v>
      </c>
      <c r="AJ6" s="193" t="s">
        <v>130</v>
      </c>
      <c r="AK6" s="193" t="s">
        <v>131</v>
      </c>
      <c r="AL6" s="193" t="s">
        <v>132</v>
      </c>
      <c r="AM6" s="193" t="s">
        <v>133</v>
      </c>
      <c r="AN6" s="193" t="s">
        <v>134</v>
      </c>
      <c r="AO6" s="193" t="s">
        <v>135</v>
      </c>
      <c r="AP6" s="193" t="s">
        <v>136</v>
      </c>
      <c r="AQ6" s="193" t="s">
        <v>137</v>
      </c>
      <c r="AR6" s="193" t="s">
        <v>138</v>
      </c>
      <c r="AS6" s="193" t="s">
        <v>139</v>
      </c>
      <c r="AT6" s="193" t="s">
        <v>140</v>
      </c>
      <c r="AU6" s="193" t="s">
        <v>141</v>
      </c>
      <c r="AV6" s="193" t="s">
        <v>142</v>
      </c>
      <c r="AW6" s="193" t="s">
        <v>143</v>
      </c>
      <c r="AX6" s="197" t="s">
        <v>144</v>
      </c>
    </row>
    <row r="7" spans="1:50" s="2" customFormat="1" ht="13.75" customHeight="1" x14ac:dyDescent="0.25">
      <c r="A7" s="16" t="s">
        <v>100</v>
      </c>
      <c r="B7" s="17" t="s">
        <v>100</v>
      </c>
      <c r="C7" s="18" t="s">
        <v>145</v>
      </c>
      <c r="D7" s="19" t="s">
        <v>15</v>
      </c>
      <c r="E7" s="19" t="s">
        <v>19</v>
      </c>
      <c r="F7" s="19" t="s">
        <v>22</v>
      </c>
      <c r="G7" s="19" t="s">
        <v>26</v>
      </c>
      <c r="H7" s="19" t="s">
        <v>30</v>
      </c>
      <c r="I7" s="19" t="s">
        <v>33</v>
      </c>
      <c r="J7" s="19" t="s">
        <v>38</v>
      </c>
      <c r="K7" s="19" t="s">
        <v>42</v>
      </c>
      <c r="L7" s="19" t="s">
        <v>46</v>
      </c>
      <c r="M7" s="19" t="s">
        <v>50</v>
      </c>
      <c r="N7" s="31" t="s">
        <v>54</v>
      </c>
      <c r="O7" s="18" t="s">
        <v>100</v>
      </c>
      <c r="P7" s="139" t="s">
        <v>100</v>
      </c>
      <c r="Q7" s="21" t="s">
        <v>146</v>
      </c>
      <c r="R7" s="139" t="s">
        <v>146</v>
      </c>
      <c r="S7" s="21" t="s">
        <v>147</v>
      </c>
      <c r="T7" s="139" t="s">
        <v>147</v>
      </c>
      <c r="U7" s="19" t="s">
        <v>100</v>
      </c>
      <c r="V7" s="20" t="s">
        <v>100</v>
      </c>
      <c r="W7" s="196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8"/>
    </row>
    <row r="8" spans="1:50" s="42" customFormat="1" ht="14.25" customHeight="1" x14ac:dyDescent="0.3">
      <c r="A8" s="37" t="s">
        <v>148</v>
      </c>
      <c r="B8" s="37">
        <v>51</v>
      </c>
      <c r="C8" s="38">
        <v>1</v>
      </c>
      <c r="D8" s="39">
        <v>50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51</v>
      </c>
      <c r="P8" s="140">
        <v>100</v>
      </c>
      <c r="Q8" s="39">
        <v>46</v>
      </c>
      <c r="R8" s="140">
        <v>90.2</v>
      </c>
      <c r="S8" s="39">
        <v>1</v>
      </c>
      <c r="T8" s="140">
        <v>1.9610000000000001</v>
      </c>
      <c r="U8" s="39">
        <v>27.5</v>
      </c>
      <c r="V8" s="41">
        <v>32.1</v>
      </c>
      <c r="W8" s="38">
        <v>0</v>
      </c>
      <c r="X8" s="39">
        <v>0</v>
      </c>
      <c r="Y8" s="39">
        <v>0</v>
      </c>
      <c r="Z8" s="39">
        <v>0</v>
      </c>
      <c r="AA8" s="39">
        <v>14</v>
      </c>
      <c r="AB8" s="39">
        <v>25</v>
      </c>
      <c r="AC8" s="39">
        <v>11</v>
      </c>
      <c r="AD8" s="39">
        <v>1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149</v>
      </c>
      <c r="B9" s="37">
        <v>22</v>
      </c>
      <c r="C9" s="43">
        <v>0</v>
      </c>
      <c r="D9" s="44">
        <v>20</v>
      </c>
      <c r="E9" s="44">
        <v>0</v>
      </c>
      <c r="F9" s="44">
        <v>2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18</v>
      </c>
      <c r="P9" s="141">
        <v>81.819999999999993</v>
      </c>
      <c r="Q9" s="44">
        <v>13</v>
      </c>
      <c r="R9" s="141">
        <v>59.09</v>
      </c>
      <c r="S9" s="44">
        <v>1</v>
      </c>
      <c r="T9" s="141">
        <v>4.5449999999999999</v>
      </c>
      <c r="U9" s="44">
        <v>24.6</v>
      </c>
      <c r="V9" s="46">
        <v>30.9</v>
      </c>
      <c r="W9" s="43">
        <v>0</v>
      </c>
      <c r="X9" s="44">
        <v>0</v>
      </c>
      <c r="Y9" s="44">
        <v>1</v>
      </c>
      <c r="Z9" s="44">
        <v>3</v>
      </c>
      <c r="AA9" s="44">
        <v>8</v>
      </c>
      <c r="AB9" s="44">
        <v>6</v>
      </c>
      <c r="AC9" s="44">
        <v>3</v>
      </c>
      <c r="AD9" s="44">
        <v>1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150</v>
      </c>
      <c r="B10" s="37">
        <v>23</v>
      </c>
      <c r="C10" s="43">
        <v>0</v>
      </c>
      <c r="D10" s="44">
        <v>20</v>
      </c>
      <c r="E10" s="44">
        <v>0</v>
      </c>
      <c r="F10" s="44">
        <v>2</v>
      </c>
      <c r="G10" s="44">
        <v>1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22</v>
      </c>
      <c r="P10" s="141">
        <v>95.65</v>
      </c>
      <c r="Q10" s="44">
        <v>14</v>
      </c>
      <c r="R10" s="141">
        <v>60.87</v>
      </c>
      <c r="S10" s="44">
        <v>2</v>
      </c>
      <c r="T10" s="141">
        <v>8.6959999999999997</v>
      </c>
      <c r="U10" s="44">
        <v>27.4</v>
      </c>
      <c r="V10" s="46">
        <v>33.200000000000003</v>
      </c>
      <c r="W10" s="43">
        <v>0</v>
      </c>
      <c r="X10" s="44">
        <v>0</v>
      </c>
      <c r="Y10" s="44">
        <v>0</v>
      </c>
      <c r="Z10" s="44">
        <v>1</v>
      </c>
      <c r="AA10" s="44">
        <v>9</v>
      </c>
      <c r="AB10" s="44">
        <v>6</v>
      </c>
      <c r="AC10" s="44">
        <v>5</v>
      </c>
      <c r="AD10" s="44">
        <v>2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151</v>
      </c>
      <c r="B11" s="37">
        <v>22</v>
      </c>
      <c r="C11" s="43">
        <v>0</v>
      </c>
      <c r="D11" s="44">
        <v>18</v>
      </c>
      <c r="E11" s="44">
        <v>0</v>
      </c>
      <c r="F11" s="44">
        <v>4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21</v>
      </c>
      <c r="P11" s="141">
        <v>95.45</v>
      </c>
      <c r="Q11" s="44">
        <v>15</v>
      </c>
      <c r="R11" s="141">
        <v>68.180000000000007</v>
      </c>
      <c r="S11" s="44">
        <v>1</v>
      </c>
      <c r="T11" s="141">
        <v>4.5449999999999999</v>
      </c>
      <c r="U11" s="44">
        <v>27.2</v>
      </c>
      <c r="V11" s="46">
        <v>33.700000000000003</v>
      </c>
      <c r="W11" s="43">
        <v>0</v>
      </c>
      <c r="X11" s="44">
        <v>0</v>
      </c>
      <c r="Y11" s="44">
        <v>0</v>
      </c>
      <c r="Z11" s="44">
        <v>1</v>
      </c>
      <c r="AA11" s="44">
        <v>6</v>
      </c>
      <c r="AB11" s="44">
        <v>10</v>
      </c>
      <c r="AC11" s="44">
        <v>4</v>
      </c>
      <c r="AD11" s="44">
        <v>0</v>
      </c>
      <c r="AE11" s="44">
        <v>1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153</v>
      </c>
      <c r="B12" s="37">
        <v>42</v>
      </c>
      <c r="C12" s="43">
        <v>1</v>
      </c>
      <c r="D12" s="44">
        <v>34</v>
      </c>
      <c r="E12" s="44">
        <v>0</v>
      </c>
      <c r="F12" s="44">
        <v>6</v>
      </c>
      <c r="G12" s="44">
        <v>1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40</v>
      </c>
      <c r="P12" s="141">
        <v>95.24</v>
      </c>
      <c r="Q12" s="44">
        <v>31</v>
      </c>
      <c r="R12" s="141">
        <v>73.81</v>
      </c>
      <c r="S12" s="44">
        <v>2</v>
      </c>
      <c r="T12" s="141">
        <v>4.7619999999999996</v>
      </c>
      <c r="U12" s="44">
        <v>27.1</v>
      </c>
      <c r="V12" s="46">
        <v>32.5</v>
      </c>
      <c r="W12" s="43">
        <v>0</v>
      </c>
      <c r="X12" s="44">
        <v>0</v>
      </c>
      <c r="Y12" s="44">
        <v>0</v>
      </c>
      <c r="Z12" s="44">
        <v>2</v>
      </c>
      <c r="AA12" s="44">
        <v>10</v>
      </c>
      <c r="AB12" s="44">
        <v>22</v>
      </c>
      <c r="AC12" s="44">
        <v>6</v>
      </c>
      <c r="AD12" s="44">
        <v>2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154</v>
      </c>
      <c r="B13" s="37">
        <v>61</v>
      </c>
      <c r="C13" s="43">
        <v>1</v>
      </c>
      <c r="D13" s="44">
        <v>49</v>
      </c>
      <c r="E13" s="44">
        <v>0</v>
      </c>
      <c r="F13" s="44">
        <v>6</v>
      </c>
      <c r="G13" s="44">
        <v>4</v>
      </c>
      <c r="H13" s="44">
        <v>1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60</v>
      </c>
      <c r="P13" s="141">
        <v>98.36</v>
      </c>
      <c r="Q13" s="44">
        <v>50</v>
      </c>
      <c r="R13" s="141">
        <v>81.97</v>
      </c>
      <c r="S13" s="44">
        <v>2</v>
      </c>
      <c r="T13" s="141">
        <v>3.2789999999999999</v>
      </c>
      <c r="U13" s="44">
        <v>27.6</v>
      </c>
      <c r="V13" s="46">
        <v>32.299999999999997</v>
      </c>
      <c r="W13" s="43">
        <v>0</v>
      </c>
      <c r="X13" s="44">
        <v>0</v>
      </c>
      <c r="Y13" s="44">
        <v>0</v>
      </c>
      <c r="Z13" s="44">
        <v>1</v>
      </c>
      <c r="AA13" s="44">
        <v>16</v>
      </c>
      <c r="AB13" s="44">
        <v>28</v>
      </c>
      <c r="AC13" s="44">
        <v>14</v>
      </c>
      <c r="AD13" s="44">
        <v>2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155</v>
      </c>
      <c r="B14" s="37">
        <v>238</v>
      </c>
      <c r="C14" s="43">
        <v>7</v>
      </c>
      <c r="D14" s="44">
        <v>198</v>
      </c>
      <c r="E14" s="44">
        <v>1</v>
      </c>
      <c r="F14" s="44">
        <v>21</v>
      </c>
      <c r="G14" s="44">
        <v>11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222</v>
      </c>
      <c r="P14" s="141">
        <v>93.28</v>
      </c>
      <c r="Q14" s="44">
        <v>172</v>
      </c>
      <c r="R14" s="141">
        <v>72.27</v>
      </c>
      <c r="S14" s="44">
        <v>15</v>
      </c>
      <c r="T14" s="141">
        <v>6.3029999999999999</v>
      </c>
      <c r="U14" s="44">
        <v>26.6</v>
      </c>
      <c r="V14" s="46">
        <v>31.3</v>
      </c>
      <c r="W14" s="43">
        <v>0</v>
      </c>
      <c r="X14" s="44">
        <v>1</v>
      </c>
      <c r="Y14" s="44">
        <v>2</v>
      </c>
      <c r="Z14" s="44">
        <v>13</v>
      </c>
      <c r="AA14" s="44">
        <v>75</v>
      </c>
      <c r="AB14" s="44">
        <v>104</v>
      </c>
      <c r="AC14" s="44">
        <v>28</v>
      </c>
      <c r="AD14" s="44">
        <v>12</v>
      </c>
      <c r="AE14" s="44">
        <v>1</v>
      </c>
      <c r="AF14" s="44">
        <v>2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156</v>
      </c>
      <c r="B15" s="37">
        <v>738</v>
      </c>
      <c r="C15" s="43">
        <v>13</v>
      </c>
      <c r="D15" s="44">
        <v>673</v>
      </c>
      <c r="E15" s="44">
        <v>2</v>
      </c>
      <c r="F15" s="44">
        <v>36</v>
      </c>
      <c r="G15" s="44">
        <v>14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585</v>
      </c>
      <c r="P15" s="141">
        <v>79.27</v>
      </c>
      <c r="Q15" s="44">
        <v>270</v>
      </c>
      <c r="R15" s="141">
        <v>36.590000000000003</v>
      </c>
      <c r="S15" s="44">
        <v>4</v>
      </c>
      <c r="T15" s="141">
        <v>0.54200000000000004</v>
      </c>
      <c r="U15" s="44">
        <v>23</v>
      </c>
      <c r="V15" s="46">
        <v>27.3</v>
      </c>
      <c r="W15" s="43">
        <v>3</v>
      </c>
      <c r="X15" s="44">
        <v>1</v>
      </c>
      <c r="Y15" s="44">
        <v>14</v>
      </c>
      <c r="Z15" s="44">
        <v>135</v>
      </c>
      <c r="AA15" s="44">
        <v>368</v>
      </c>
      <c r="AB15" s="44">
        <v>173</v>
      </c>
      <c r="AC15" s="44">
        <v>40</v>
      </c>
      <c r="AD15" s="44">
        <v>4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157</v>
      </c>
      <c r="B16" s="37">
        <v>837</v>
      </c>
      <c r="C16" s="43">
        <v>10</v>
      </c>
      <c r="D16" s="44">
        <v>759</v>
      </c>
      <c r="E16" s="44">
        <v>5</v>
      </c>
      <c r="F16" s="44">
        <v>44</v>
      </c>
      <c r="G16" s="44">
        <v>15</v>
      </c>
      <c r="H16" s="44">
        <v>0</v>
      </c>
      <c r="I16" s="44">
        <v>0</v>
      </c>
      <c r="J16" s="44">
        <v>2</v>
      </c>
      <c r="K16" s="44">
        <v>1</v>
      </c>
      <c r="L16" s="44">
        <v>0</v>
      </c>
      <c r="M16" s="44">
        <v>1</v>
      </c>
      <c r="N16" s="45">
        <v>0</v>
      </c>
      <c r="O16" s="43">
        <v>464</v>
      </c>
      <c r="P16" s="141">
        <v>55.44</v>
      </c>
      <c r="Q16" s="44">
        <v>217</v>
      </c>
      <c r="R16" s="141">
        <v>25.93</v>
      </c>
      <c r="S16" s="44">
        <v>4</v>
      </c>
      <c r="T16" s="141">
        <v>0.47799999999999998</v>
      </c>
      <c r="U16" s="44">
        <v>20.7</v>
      </c>
      <c r="V16" s="46">
        <v>25.5</v>
      </c>
      <c r="W16" s="43">
        <v>2</v>
      </c>
      <c r="X16" s="44">
        <v>22</v>
      </c>
      <c r="Y16" s="44">
        <v>97</v>
      </c>
      <c r="Z16" s="44">
        <v>252</v>
      </c>
      <c r="AA16" s="44">
        <v>314</v>
      </c>
      <c r="AB16" s="44">
        <v>131</v>
      </c>
      <c r="AC16" s="44">
        <v>15</v>
      </c>
      <c r="AD16" s="44">
        <v>0</v>
      </c>
      <c r="AE16" s="44">
        <v>0</v>
      </c>
      <c r="AF16" s="44">
        <v>0</v>
      </c>
      <c r="AG16" s="44">
        <v>1</v>
      </c>
      <c r="AH16" s="44">
        <v>0</v>
      </c>
      <c r="AI16" s="44">
        <v>0</v>
      </c>
      <c r="AJ16" s="44">
        <v>0</v>
      </c>
      <c r="AK16" s="44">
        <v>0</v>
      </c>
      <c r="AL16" s="44">
        <v>3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158</v>
      </c>
      <c r="B17" s="37">
        <v>674</v>
      </c>
      <c r="C17" s="43">
        <v>5</v>
      </c>
      <c r="D17" s="44">
        <v>587</v>
      </c>
      <c r="E17" s="44">
        <v>3</v>
      </c>
      <c r="F17" s="44">
        <v>72</v>
      </c>
      <c r="G17" s="44">
        <v>3</v>
      </c>
      <c r="H17" s="44">
        <v>3</v>
      </c>
      <c r="I17" s="44">
        <v>0</v>
      </c>
      <c r="J17" s="44">
        <v>0</v>
      </c>
      <c r="K17" s="44">
        <v>1</v>
      </c>
      <c r="L17" s="44">
        <v>0</v>
      </c>
      <c r="M17" s="44">
        <v>0</v>
      </c>
      <c r="N17" s="45">
        <v>0</v>
      </c>
      <c r="O17" s="43">
        <v>516</v>
      </c>
      <c r="P17" s="141">
        <v>76.56</v>
      </c>
      <c r="Q17" s="44">
        <v>222</v>
      </c>
      <c r="R17" s="141">
        <v>32.94</v>
      </c>
      <c r="S17" s="44">
        <v>4</v>
      </c>
      <c r="T17" s="141">
        <v>0.59299999999999997</v>
      </c>
      <c r="U17" s="44">
        <v>22.4</v>
      </c>
      <c r="V17" s="46">
        <v>26.4</v>
      </c>
      <c r="W17" s="43">
        <v>1</v>
      </c>
      <c r="X17" s="44">
        <v>10</v>
      </c>
      <c r="Y17" s="44">
        <v>17</v>
      </c>
      <c r="Z17" s="44">
        <v>130</v>
      </c>
      <c r="AA17" s="44">
        <v>360</v>
      </c>
      <c r="AB17" s="44">
        <v>140</v>
      </c>
      <c r="AC17" s="44">
        <v>12</v>
      </c>
      <c r="AD17" s="44">
        <v>3</v>
      </c>
      <c r="AE17" s="44">
        <v>1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159</v>
      </c>
      <c r="B18" s="37">
        <v>664</v>
      </c>
      <c r="C18" s="43">
        <v>7</v>
      </c>
      <c r="D18" s="44">
        <v>585</v>
      </c>
      <c r="E18" s="44">
        <v>1</v>
      </c>
      <c r="F18" s="44">
        <v>68</v>
      </c>
      <c r="G18" s="44">
        <v>1</v>
      </c>
      <c r="H18" s="44">
        <v>1</v>
      </c>
      <c r="I18" s="44">
        <v>0</v>
      </c>
      <c r="J18" s="44">
        <v>1</v>
      </c>
      <c r="K18" s="44">
        <v>0</v>
      </c>
      <c r="L18" s="44">
        <v>0</v>
      </c>
      <c r="M18" s="44">
        <v>0</v>
      </c>
      <c r="N18" s="45">
        <v>0</v>
      </c>
      <c r="O18" s="43">
        <v>439</v>
      </c>
      <c r="P18" s="141">
        <v>66.11</v>
      </c>
      <c r="Q18" s="44">
        <v>159</v>
      </c>
      <c r="R18" s="141">
        <v>23.95</v>
      </c>
      <c r="S18" s="44">
        <v>1</v>
      </c>
      <c r="T18" s="141">
        <v>0.151</v>
      </c>
      <c r="U18" s="44">
        <v>21.4</v>
      </c>
      <c r="V18" s="46">
        <v>25.6</v>
      </c>
      <c r="W18" s="43">
        <v>0</v>
      </c>
      <c r="X18" s="44">
        <v>5</v>
      </c>
      <c r="Y18" s="44">
        <v>45</v>
      </c>
      <c r="Z18" s="44">
        <v>175</v>
      </c>
      <c r="AA18" s="44">
        <v>323</v>
      </c>
      <c r="AB18" s="44">
        <v>99</v>
      </c>
      <c r="AC18" s="44">
        <v>16</v>
      </c>
      <c r="AD18" s="44">
        <v>1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160</v>
      </c>
      <c r="B19" s="37">
        <v>655</v>
      </c>
      <c r="C19" s="43">
        <v>4</v>
      </c>
      <c r="D19" s="44">
        <v>586</v>
      </c>
      <c r="E19" s="44">
        <v>6</v>
      </c>
      <c r="F19" s="44">
        <v>55</v>
      </c>
      <c r="G19" s="44">
        <v>3</v>
      </c>
      <c r="H19" s="44">
        <v>1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488</v>
      </c>
      <c r="P19" s="141">
        <v>74.5</v>
      </c>
      <c r="Q19" s="44">
        <v>212</v>
      </c>
      <c r="R19" s="141">
        <v>32.369999999999997</v>
      </c>
      <c r="S19" s="44">
        <v>1</v>
      </c>
      <c r="T19" s="141">
        <v>0.153</v>
      </c>
      <c r="U19" s="44">
        <v>22.2</v>
      </c>
      <c r="V19" s="46">
        <v>26.2</v>
      </c>
      <c r="W19" s="43">
        <v>3</v>
      </c>
      <c r="X19" s="44">
        <v>4</v>
      </c>
      <c r="Y19" s="44">
        <v>33</v>
      </c>
      <c r="Z19" s="44">
        <v>127</v>
      </c>
      <c r="AA19" s="44">
        <v>326</v>
      </c>
      <c r="AB19" s="44">
        <v>142</v>
      </c>
      <c r="AC19" s="44">
        <v>19</v>
      </c>
      <c r="AD19" s="44">
        <v>1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161</v>
      </c>
      <c r="B20" s="37">
        <v>730</v>
      </c>
      <c r="C20" s="43">
        <v>8</v>
      </c>
      <c r="D20" s="44">
        <v>643</v>
      </c>
      <c r="E20" s="44">
        <v>4</v>
      </c>
      <c r="F20" s="44">
        <v>57</v>
      </c>
      <c r="G20" s="44">
        <v>17</v>
      </c>
      <c r="H20" s="44">
        <v>0</v>
      </c>
      <c r="I20" s="44">
        <v>0</v>
      </c>
      <c r="J20" s="44">
        <v>0</v>
      </c>
      <c r="K20" s="44">
        <v>1</v>
      </c>
      <c r="L20" s="44">
        <v>0</v>
      </c>
      <c r="M20" s="44">
        <v>0</v>
      </c>
      <c r="N20" s="45">
        <v>0</v>
      </c>
      <c r="O20" s="43">
        <v>494</v>
      </c>
      <c r="P20" s="141">
        <v>67.67</v>
      </c>
      <c r="Q20" s="44">
        <v>219</v>
      </c>
      <c r="R20" s="141">
        <v>30</v>
      </c>
      <c r="S20" s="44">
        <v>2</v>
      </c>
      <c r="T20" s="141">
        <v>0.27400000000000002</v>
      </c>
      <c r="U20" s="44">
        <v>21.6</v>
      </c>
      <c r="V20" s="46">
        <v>25.8</v>
      </c>
      <c r="W20" s="43">
        <v>0</v>
      </c>
      <c r="X20" s="44">
        <v>7</v>
      </c>
      <c r="Y20" s="44">
        <v>49</v>
      </c>
      <c r="Z20" s="44">
        <v>180</v>
      </c>
      <c r="AA20" s="44">
        <v>349</v>
      </c>
      <c r="AB20" s="44">
        <v>132</v>
      </c>
      <c r="AC20" s="44">
        <v>11</v>
      </c>
      <c r="AD20" s="44">
        <v>1</v>
      </c>
      <c r="AE20" s="44">
        <v>0</v>
      </c>
      <c r="AF20" s="44">
        <v>1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162</v>
      </c>
      <c r="B21" s="37">
        <v>731</v>
      </c>
      <c r="C21" s="43">
        <v>6</v>
      </c>
      <c r="D21" s="44">
        <v>657</v>
      </c>
      <c r="E21" s="44">
        <v>0</v>
      </c>
      <c r="F21" s="44">
        <v>47</v>
      </c>
      <c r="G21" s="44">
        <v>15</v>
      </c>
      <c r="H21" s="44">
        <v>2</v>
      </c>
      <c r="I21" s="44">
        <v>0</v>
      </c>
      <c r="J21" s="44">
        <v>1</v>
      </c>
      <c r="K21" s="44">
        <v>1</v>
      </c>
      <c r="L21" s="44">
        <v>2</v>
      </c>
      <c r="M21" s="44">
        <v>0</v>
      </c>
      <c r="N21" s="45">
        <v>0</v>
      </c>
      <c r="O21" s="43">
        <v>446</v>
      </c>
      <c r="P21" s="141">
        <v>61.01</v>
      </c>
      <c r="Q21" s="44">
        <v>154</v>
      </c>
      <c r="R21" s="141">
        <v>21.07</v>
      </c>
      <c r="S21" s="44">
        <v>0</v>
      </c>
      <c r="T21" s="141">
        <v>0</v>
      </c>
      <c r="U21" s="44">
        <v>21</v>
      </c>
      <c r="V21" s="46">
        <v>25.2</v>
      </c>
      <c r="W21" s="43">
        <v>0</v>
      </c>
      <c r="X21" s="44">
        <v>9</v>
      </c>
      <c r="Y21" s="44">
        <v>42</v>
      </c>
      <c r="Z21" s="44">
        <v>234</v>
      </c>
      <c r="AA21" s="44">
        <v>329</v>
      </c>
      <c r="AB21" s="44">
        <v>108</v>
      </c>
      <c r="AC21" s="44">
        <v>9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163</v>
      </c>
      <c r="B22" s="37">
        <v>780</v>
      </c>
      <c r="C22" s="43">
        <v>4</v>
      </c>
      <c r="D22" s="44">
        <v>696</v>
      </c>
      <c r="E22" s="44">
        <v>3</v>
      </c>
      <c r="F22" s="44">
        <v>65</v>
      </c>
      <c r="G22" s="44">
        <v>10</v>
      </c>
      <c r="H22" s="44">
        <v>1</v>
      </c>
      <c r="I22" s="44">
        <v>0</v>
      </c>
      <c r="J22" s="44">
        <v>0</v>
      </c>
      <c r="K22" s="44">
        <v>0</v>
      </c>
      <c r="L22" s="44">
        <v>1</v>
      </c>
      <c r="M22" s="44">
        <v>0</v>
      </c>
      <c r="N22" s="45">
        <v>0</v>
      </c>
      <c r="O22" s="43">
        <v>417</v>
      </c>
      <c r="P22" s="141">
        <v>53.46</v>
      </c>
      <c r="Q22" s="44">
        <v>145</v>
      </c>
      <c r="R22" s="141">
        <v>18.59</v>
      </c>
      <c r="S22" s="44">
        <v>1</v>
      </c>
      <c r="T22" s="141">
        <v>0.128</v>
      </c>
      <c r="U22" s="44">
        <v>20.3</v>
      </c>
      <c r="V22" s="46">
        <v>24.6</v>
      </c>
      <c r="W22" s="43">
        <v>1</v>
      </c>
      <c r="X22" s="44">
        <v>8</v>
      </c>
      <c r="Y22" s="44">
        <v>67</v>
      </c>
      <c r="Z22" s="44">
        <v>287</v>
      </c>
      <c r="AA22" s="44">
        <v>324</v>
      </c>
      <c r="AB22" s="44">
        <v>82</v>
      </c>
      <c r="AC22" s="44">
        <v>10</v>
      </c>
      <c r="AD22" s="44">
        <v>1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164</v>
      </c>
      <c r="B23" s="37">
        <v>923</v>
      </c>
      <c r="C23" s="43">
        <v>10</v>
      </c>
      <c r="D23" s="44">
        <v>842</v>
      </c>
      <c r="E23" s="44">
        <v>2</v>
      </c>
      <c r="F23" s="44">
        <v>59</v>
      </c>
      <c r="G23" s="44">
        <v>7</v>
      </c>
      <c r="H23" s="44">
        <v>1</v>
      </c>
      <c r="I23" s="44">
        <v>1</v>
      </c>
      <c r="J23" s="44">
        <v>1</v>
      </c>
      <c r="K23" s="44">
        <v>0</v>
      </c>
      <c r="L23" s="44">
        <v>0</v>
      </c>
      <c r="M23" s="44">
        <v>0</v>
      </c>
      <c r="N23" s="45">
        <v>0</v>
      </c>
      <c r="O23" s="43">
        <v>431</v>
      </c>
      <c r="P23" s="141">
        <v>46.7</v>
      </c>
      <c r="Q23" s="44">
        <v>129</v>
      </c>
      <c r="R23" s="141">
        <v>13.98</v>
      </c>
      <c r="S23" s="44">
        <v>0</v>
      </c>
      <c r="T23" s="141">
        <v>0</v>
      </c>
      <c r="U23" s="44">
        <v>19.399999999999999</v>
      </c>
      <c r="V23" s="46">
        <v>23.8</v>
      </c>
      <c r="W23" s="43">
        <v>2</v>
      </c>
      <c r="X23" s="44">
        <v>28</v>
      </c>
      <c r="Y23" s="44">
        <v>114</v>
      </c>
      <c r="Z23" s="44">
        <v>348</v>
      </c>
      <c r="AA23" s="44">
        <v>350</v>
      </c>
      <c r="AB23" s="44">
        <v>77</v>
      </c>
      <c r="AC23" s="44">
        <v>4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165</v>
      </c>
      <c r="B24" s="37">
        <v>1055</v>
      </c>
      <c r="C24" s="43">
        <v>14</v>
      </c>
      <c r="D24" s="44">
        <v>972</v>
      </c>
      <c r="E24" s="44">
        <v>6</v>
      </c>
      <c r="F24" s="44">
        <v>51</v>
      </c>
      <c r="G24" s="44">
        <v>9</v>
      </c>
      <c r="H24" s="44">
        <v>2</v>
      </c>
      <c r="I24" s="44">
        <v>0</v>
      </c>
      <c r="J24" s="44">
        <v>0</v>
      </c>
      <c r="K24" s="44">
        <v>0</v>
      </c>
      <c r="L24" s="44">
        <v>0</v>
      </c>
      <c r="M24" s="44">
        <v>1</v>
      </c>
      <c r="N24" s="45">
        <v>0</v>
      </c>
      <c r="O24" s="43">
        <v>619</v>
      </c>
      <c r="P24" s="141">
        <v>58.67</v>
      </c>
      <c r="Q24" s="44">
        <v>223</v>
      </c>
      <c r="R24" s="141">
        <v>21.14</v>
      </c>
      <c r="S24" s="44">
        <v>5</v>
      </c>
      <c r="T24" s="141">
        <v>0.47399999999999998</v>
      </c>
      <c r="U24" s="44">
        <v>20.8</v>
      </c>
      <c r="V24" s="46">
        <v>24.8</v>
      </c>
      <c r="W24" s="43">
        <v>2</v>
      </c>
      <c r="X24" s="44">
        <v>12</v>
      </c>
      <c r="Y24" s="44">
        <v>83</v>
      </c>
      <c r="Z24" s="44">
        <v>339</v>
      </c>
      <c r="AA24" s="44">
        <v>472</v>
      </c>
      <c r="AB24" s="44">
        <v>132</v>
      </c>
      <c r="AC24" s="44">
        <v>10</v>
      </c>
      <c r="AD24" s="44">
        <v>2</v>
      </c>
      <c r="AE24" s="44">
        <v>0</v>
      </c>
      <c r="AF24" s="44">
        <v>0</v>
      </c>
      <c r="AG24" s="44">
        <v>3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166</v>
      </c>
      <c r="B25" s="37">
        <v>1069</v>
      </c>
      <c r="C25" s="43">
        <v>8</v>
      </c>
      <c r="D25" s="44">
        <v>1008</v>
      </c>
      <c r="E25" s="44">
        <v>2</v>
      </c>
      <c r="F25" s="44">
        <v>38</v>
      </c>
      <c r="G25" s="44">
        <v>11</v>
      </c>
      <c r="H25" s="44">
        <v>1</v>
      </c>
      <c r="I25" s="44">
        <v>0</v>
      </c>
      <c r="J25" s="44">
        <v>0</v>
      </c>
      <c r="K25" s="44">
        <v>0</v>
      </c>
      <c r="L25" s="44">
        <v>1</v>
      </c>
      <c r="M25" s="44">
        <v>0</v>
      </c>
      <c r="N25" s="45">
        <v>0</v>
      </c>
      <c r="O25" s="43">
        <v>524</v>
      </c>
      <c r="P25" s="141">
        <v>49.02</v>
      </c>
      <c r="Q25" s="44">
        <v>165</v>
      </c>
      <c r="R25" s="141">
        <v>15.43</v>
      </c>
      <c r="S25" s="44">
        <v>3</v>
      </c>
      <c r="T25" s="141">
        <v>0.28100000000000003</v>
      </c>
      <c r="U25" s="44">
        <v>19.7</v>
      </c>
      <c r="V25" s="46">
        <v>24</v>
      </c>
      <c r="W25" s="43">
        <v>1</v>
      </c>
      <c r="X25" s="44">
        <v>24</v>
      </c>
      <c r="Y25" s="44">
        <v>139</v>
      </c>
      <c r="Z25" s="44">
        <v>381</v>
      </c>
      <c r="AA25" s="44">
        <v>406</v>
      </c>
      <c r="AB25" s="44">
        <v>105</v>
      </c>
      <c r="AC25" s="44">
        <v>10</v>
      </c>
      <c r="AD25" s="44">
        <v>3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167</v>
      </c>
      <c r="B26" s="37">
        <v>861</v>
      </c>
      <c r="C26" s="43">
        <v>16</v>
      </c>
      <c r="D26" s="44">
        <v>810</v>
      </c>
      <c r="E26" s="44">
        <v>3</v>
      </c>
      <c r="F26" s="44">
        <v>24</v>
      </c>
      <c r="G26" s="44">
        <v>7</v>
      </c>
      <c r="H26" s="44">
        <v>1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453</v>
      </c>
      <c r="P26" s="141">
        <v>52.61</v>
      </c>
      <c r="Q26" s="44">
        <v>201</v>
      </c>
      <c r="R26" s="141">
        <v>23.34</v>
      </c>
      <c r="S26" s="44">
        <v>0</v>
      </c>
      <c r="T26" s="141">
        <v>0</v>
      </c>
      <c r="U26" s="44">
        <v>20.2</v>
      </c>
      <c r="V26" s="46">
        <v>25.2</v>
      </c>
      <c r="W26" s="43">
        <v>1</v>
      </c>
      <c r="X26" s="44">
        <v>22</v>
      </c>
      <c r="Y26" s="44">
        <v>97</v>
      </c>
      <c r="Z26" s="44">
        <v>288</v>
      </c>
      <c r="AA26" s="44">
        <v>321</v>
      </c>
      <c r="AB26" s="44">
        <v>118</v>
      </c>
      <c r="AC26" s="44">
        <v>14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168</v>
      </c>
      <c r="B27" s="37">
        <v>558</v>
      </c>
      <c r="C27" s="43">
        <v>5</v>
      </c>
      <c r="D27" s="44">
        <v>529</v>
      </c>
      <c r="E27" s="44">
        <v>0</v>
      </c>
      <c r="F27" s="44">
        <v>19</v>
      </c>
      <c r="G27" s="44">
        <v>4</v>
      </c>
      <c r="H27" s="44">
        <v>1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441</v>
      </c>
      <c r="P27" s="141">
        <v>79.03</v>
      </c>
      <c r="Q27" s="44">
        <v>228</v>
      </c>
      <c r="R27" s="141">
        <v>40.86</v>
      </c>
      <c r="S27" s="44">
        <v>2</v>
      </c>
      <c r="T27" s="141">
        <v>0.35799999999999998</v>
      </c>
      <c r="U27" s="44">
        <v>22.9</v>
      </c>
      <c r="V27" s="46">
        <v>26.8</v>
      </c>
      <c r="W27" s="43">
        <v>0</v>
      </c>
      <c r="X27" s="44">
        <v>4</v>
      </c>
      <c r="Y27" s="44">
        <v>18</v>
      </c>
      <c r="Z27" s="44">
        <v>95</v>
      </c>
      <c r="AA27" s="44">
        <v>274</v>
      </c>
      <c r="AB27" s="44">
        <v>148</v>
      </c>
      <c r="AC27" s="44">
        <v>17</v>
      </c>
      <c r="AD27" s="44">
        <v>2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169</v>
      </c>
      <c r="B28" s="37">
        <v>459</v>
      </c>
      <c r="C28" s="43">
        <v>3</v>
      </c>
      <c r="D28" s="44">
        <v>442</v>
      </c>
      <c r="E28" s="44">
        <v>1</v>
      </c>
      <c r="F28" s="44">
        <v>9</v>
      </c>
      <c r="G28" s="44">
        <v>4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375</v>
      </c>
      <c r="P28" s="141">
        <v>81.7</v>
      </c>
      <c r="Q28" s="44">
        <v>223</v>
      </c>
      <c r="R28" s="141">
        <v>48.58</v>
      </c>
      <c r="S28" s="44">
        <v>4</v>
      </c>
      <c r="T28" s="141">
        <v>0.871</v>
      </c>
      <c r="U28" s="44">
        <v>23.8</v>
      </c>
      <c r="V28" s="46">
        <v>27.6</v>
      </c>
      <c r="W28" s="43">
        <v>0</v>
      </c>
      <c r="X28" s="44">
        <v>1</v>
      </c>
      <c r="Y28" s="44">
        <v>16</v>
      </c>
      <c r="Z28" s="44">
        <v>67</v>
      </c>
      <c r="AA28" s="44">
        <v>210</v>
      </c>
      <c r="AB28" s="44">
        <v>128</v>
      </c>
      <c r="AC28" s="44">
        <v>33</v>
      </c>
      <c r="AD28" s="44">
        <v>2</v>
      </c>
      <c r="AE28" s="44">
        <v>2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170</v>
      </c>
      <c r="B29" s="37">
        <v>375</v>
      </c>
      <c r="C29" s="43">
        <v>1</v>
      </c>
      <c r="D29" s="44">
        <v>359</v>
      </c>
      <c r="E29" s="44">
        <v>0</v>
      </c>
      <c r="F29" s="44">
        <v>9</v>
      </c>
      <c r="G29" s="44">
        <v>6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298</v>
      </c>
      <c r="P29" s="141">
        <v>79.47</v>
      </c>
      <c r="Q29" s="44">
        <v>163</v>
      </c>
      <c r="R29" s="141">
        <v>43.47</v>
      </c>
      <c r="S29" s="44">
        <v>1</v>
      </c>
      <c r="T29" s="141">
        <v>0.26700000000000002</v>
      </c>
      <c r="U29" s="44">
        <v>23.4</v>
      </c>
      <c r="V29" s="46">
        <v>27.7</v>
      </c>
      <c r="W29" s="43">
        <v>0</v>
      </c>
      <c r="X29" s="44">
        <v>3</v>
      </c>
      <c r="Y29" s="44">
        <v>12</v>
      </c>
      <c r="Z29" s="44">
        <v>62</v>
      </c>
      <c r="AA29" s="44">
        <v>170</v>
      </c>
      <c r="AB29" s="44">
        <v>100</v>
      </c>
      <c r="AC29" s="44">
        <v>27</v>
      </c>
      <c r="AD29" s="44">
        <v>1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171</v>
      </c>
      <c r="B30" s="37">
        <v>238</v>
      </c>
      <c r="C30" s="43">
        <v>2</v>
      </c>
      <c r="D30" s="44">
        <v>228</v>
      </c>
      <c r="E30" s="44">
        <v>0</v>
      </c>
      <c r="F30" s="44">
        <v>3</v>
      </c>
      <c r="G30" s="44">
        <v>5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195</v>
      </c>
      <c r="P30" s="141">
        <v>81.93</v>
      </c>
      <c r="Q30" s="44">
        <v>111</v>
      </c>
      <c r="R30" s="141">
        <v>46.64</v>
      </c>
      <c r="S30" s="44">
        <v>2</v>
      </c>
      <c r="T30" s="141">
        <v>0.84</v>
      </c>
      <c r="U30" s="44">
        <v>23.9</v>
      </c>
      <c r="V30" s="46">
        <v>28.4</v>
      </c>
      <c r="W30" s="43">
        <v>0</v>
      </c>
      <c r="X30" s="44">
        <v>0</v>
      </c>
      <c r="Y30" s="44">
        <v>0</v>
      </c>
      <c r="Z30" s="44">
        <v>43</v>
      </c>
      <c r="AA30" s="44">
        <v>108</v>
      </c>
      <c r="AB30" s="44">
        <v>70</v>
      </c>
      <c r="AC30" s="44">
        <v>15</v>
      </c>
      <c r="AD30" s="44">
        <v>2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172</v>
      </c>
      <c r="B31" s="37">
        <v>99</v>
      </c>
      <c r="C31" s="47">
        <v>0</v>
      </c>
      <c r="D31" s="48">
        <v>88</v>
      </c>
      <c r="E31" s="48">
        <v>0</v>
      </c>
      <c r="F31" s="48">
        <v>7</v>
      </c>
      <c r="G31" s="48">
        <v>4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91</v>
      </c>
      <c r="P31" s="142">
        <v>91.92</v>
      </c>
      <c r="Q31" s="84">
        <v>61</v>
      </c>
      <c r="R31" s="142">
        <v>61.62</v>
      </c>
      <c r="S31" s="84">
        <v>2</v>
      </c>
      <c r="T31" s="142">
        <v>2.02</v>
      </c>
      <c r="U31" s="84">
        <v>25.3</v>
      </c>
      <c r="V31" s="85">
        <v>29.5</v>
      </c>
      <c r="W31" s="47">
        <v>0</v>
      </c>
      <c r="X31" s="48">
        <v>1</v>
      </c>
      <c r="Y31" s="48">
        <v>0</v>
      </c>
      <c r="Z31" s="48">
        <v>7</v>
      </c>
      <c r="AA31" s="48">
        <v>44</v>
      </c>
      <c r="AB31" s="48">
        <v>34</v>
      </c>
      <c r="AC31" s="48">
        <v>11</v>
      </c>
      <c r="AD31" s="48">
        <v>2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173</v>
      </c>
      <c r="B32" s="52">
        <v>9717</v>
      </c>
      <c r="C32" s="53">
        <v>105</v>
      </c>
      <c r="D32" s="54">
        <v>8818</v>
      </c>
      <c r="E32" s="54">
        <v>37</v>
      </c>
      <c r="F32" s="54">
        <v>616</v>
      </c>
      <c r="G32" s="54">
        <v>112</v>
      </c>
      <c r="H32" s="54">
        <v>13</v>
      </c>
      <c r="I32" s="54">
        <v>1</v>
      </c>
      <c r="J32" s="54">
        <v>5</v>
      </c>
      <c r="K32" s="54">
        <v>4</v>
      </c>
      <c r="L32" s="54">
        <v>4</v>
      </c>
      <c r="M32" s="54">
        <v>2</v>
      </c>
      <c r="N32" s="55">
        <v>0</v>
      </c>
      <c r="O32" s="53">
        <v>5876</v>
      </c>
      <c r="P32" s="126">
        <v>60.47</v>
      </c>
      <c r="Q32" s="54">
        <v>2316</v>
      </c>
      <c r="R32" s="126">
        <v>23.83</v>
      </c>
      <c r="S32" s="54">
        <v>25</v>
      </c>
      <c r="T32" s="126">
        <v>0.25700000000000001</v>
      </c>
      <c r="U32" s="54">
        <v>20.9</v>
      </c>
      <c r="V32" s="86">
        <v>25.4</v>
      </c>
      <c r="W32" s="59">
        <v>16</v>
      </c>
      <c r="X32" s="60">
        <v>152</v>
      </c>
      <c r="Y32" s="60">
        <v>797</v>
      </c>
      <c r="Z32" s="60">
        <v>2876</v>
      </c>
      <c r="AA32" s="60">
        <v>4242</v>
      </c>
      <c r="AB32" s="60">
        <v>1439</v>
      </c>
      <c r="AC32" s="60">
        <v>170</v>
      </c>
      <c r="AD32" s="60">
        <v>16</v>
      </c>
      <c r="AE32" s="60">
        <v>1</v>
      </c>
      <c r="AF32" s="60">
        <v>1</v>
      </c>
      <c r="AG32" s="60">
        <v>4</v>
      </c>
      <c r="AH32" s="60">
        <v>0</v>
      </c>
      <c r="AI32" s="60">
        <v>0</v>
      </c>
      <c r="AJ32" s="60">
        <v>0</v>
      </c>
      <c r="AK32" s="60">
        <v>0</v>
      </c>
      <c r="AL32" s="60">
        <v>3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174</v>
      </c>
      <c r="B33" s="64">
        <v>11347</v>
      </c>
      <c r="C33" s="56">
        <v>121</v>
      </c>
      <c r="D33" s="57">
        <v>10346</v>
      </c>
      <c r="E33" s="57">
        <v>39</v>
      </c>
      <c r="F33" s="57">
        <v>674</v>
      </c>
      <c r="G33" s="57">
        <v>137</v>
      </c>
      <c r="H33" s="57">
        <v>14</v>
      </c>
      <c r="I33" s="57">
        <v>1</v>
      </c>
      <c r="J33" s="57">
        <v>5</v>
      </c>
      <c r="K33" s="57">
        <v>4</v>
      </c>
      <c r="L33" s="57">
        <v>4</v>
      </c>
      <c r="M33" s="57">
        <v>2</v>
      </c>
      <c r="N33" s="65">
        <v>0</v>
      </c>
      <c r="O33" s="56">
        <v>7212</v>
      </c>
      <c r="P33" s="127">
        <v>63.56</v>
      </c>
      <c r="Q33" s="57">
        <v>3102</v>
      </c>
      <c r="R33" s="127">
        <v>27.34</v>
      </c>
      <c r="S33" s="57">
        <v>47</v>
      </c>
      <c r="T33" s="127">
        <v>0.41399999999999998</v>
      </c>
      <c r="U33" s="57">
        <v>21.3</v>
      </c>
      <c r="V33" s="58">
        <v>25.8</v>
      </c>
      <c r="W33" s="66">
        <v>16</v>
      </c>
      <c r="X33" s="67">
        <v>161</v>
      </c>
      <c r="Y33" s="67">
        <v>845</v>
      </c>
      <c r="Z33" s="67">
        <v>3113</v>
      </c>
      <c r="AA33" s="67">
        <v>4971</v>
      </c>
      <c r="AB33" s="67">
        <v>1919</v>
      </c>
      <c r="AC33" s="67">
        <v>275</v>
      </c>
      <c r="AD33" s="67">
        <v>33</v>
      </c>
      <c r="AE33" s="67">
        <v>4</v>
      </c>
      <c r="AF33" s="67">
        <v>3</v>
      </c>
      <c r="AG33" s="67">
        <v>4</v>
      </c>
      <c r="AH33" s="67">
        <v>0</v>
      </c>
      <c r="AI33" s="67">
        <v>0</v>
      </c>
      <c r="AJ33" s="67">
        <v>0</v>
      </c>
      <c r="AK33" s="67">
        <v>0</v>
      </c>
      <c r="AL33" s="67">
        <v>3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175</v>
      </c>
      <c r="B34" s="64">
        <v>11684</v>
      </c>
      <c r="C34" s="56">
        <v>123</v>
      </c>
      <c r="D34" s="57">
        <v>10662</v>
      </c>
      <c r="E34" s="57">
        <v>39</v>
      </c>
      <c r="F34" s="57">
        <v>684</v>
      </c>
      <c r="G34" s="57">
        <v>146</v>
      </c>
      <c r="H34" s="57">
        <v>14</v>
      </c>
      <c r="I34" s="57">
        <v>1</v>
      </c>
      <c r="J34" s="57">
        <v>5</v>
      </c>
      <c r="K34" s="57">
        <v>4</v>
      </c>
      <c r="L34" s="57">
        <v>4</v>
      </c>
      <c r="M34" s="57">
        <v>2</v>
      </c>
      <c r="N34" s="65">
        <v>0</v>
      </c>
      <c r="O34" s="56">
        <v>7498</v>
      </c>
      <c r="P34" s="127">
        <v>64.17</v>
      </c>
      <c r="Q34" s="57">
        <v>3274</v>
      </c>
      <c r="R34" s="127">
        <v>28.02</v>
      </c>
      <c r="S34" s="57">
        <v>51</v>
      </c>
      <c r="T34" s="127">
        <v>0.436</v>
      </c>
      <c r="U34" s="57">
        <v>21.4</v>
      </c>
      <c r="V34" s="58">
        <v>25.9</v>
      </c>
      <c r="W34" s="66">
        <v>16</v>
      </c>
      <c r="X34" s="67">
        <v>162</v>
      </c>
      <c r="Y34" s="67">
        <v>845</v>
      </c>
      <c r="Z34" s="67">
        <v>3163</v>
      </c>
      <c r="AA34" s="67">
        <v>5123</v>
      </c>
      <c r="AB34" s="67">
        <v>2023</v>
      </c>
      <c r="AC34" s="67">
        <v>301</v>
      </c>
      <c r="AD34" s="67">
        <v>37</v>
      </c>
      <c r="AE34" s="67">
        <v>4</v>
      </c>
      <c r="AF34" s="67">
        <v>3</v>
      </c>
      <c r="AG34" s="67">
        <v>4</v>
      </c>
      <c r="AH34" s="67">
        <v>0</v>
      </c>
      <c r="AI34" s="67">
        <v>0</v>
      </c>
      <c r="AJ34" s="67">
        <v>0</v>
      </c>
      <c r="AK34" s="67">
        <v>0</v>
      </c>
      <c r="AL34" s="67">
        <v>3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176</v>
      </c>
      <c r="B35" s="70">
        <v>11905</v>
      </c>
      <c r="C35" s="71">
        <v>126</v>
      </c>
      <c r="D35" s="72">
        <v>10853</v>
      </c>
      <c r="E35" s="72">
        <v>39</v>
      </c>
      <c r="F35" s="72">
        <v>704</v>
      </c>
      <c r="G35" s="72">
        <v>152</v>
      </c>
      <c r="H35" s="72">
        <v>15</v>
      </c>
      <c r="I35" s="72">
        <v>1</v>
      </c>
      <c r="J35" s="72">
        <v>5</v>
      </c>
      <c r="K35" s="72">
        <v>4</v>
      </c>
      <c r="L35" s="72">
        <v>4</v>
      </c>
      <c r="M35" s="72">
        <v>2</v>
      </c>
      <c r="N35" s="73">
        <v>0</v>
      </c>
      <c r="O35" s="71">
        <v>7710</v>
      </c>
      <c r="P35" s="128">
        <v>64.760000000000005</v>
      </c>
      <c r="Q35" s="72">
        <v>3443</v>
      </c>
      <c r="R35" s="128">
        <v>28.92</v>
      </c>
      <c r="S35" s="72">
        <v>60</v>
      </c>
      <c r="T35" s="128">
        <v>0.504</v>
      </c>
      <c r="U35" s="72">
        <v>21.5</v>
      </c>
      <c r="V35" s="74">
        <v>26.2</v>
      </c>
      <c r="W35" s="75">
        <v>16</v>
      </c>
      <c r="X35" s="76">
        <v>162</v>
      </c>
      <c r="Y35" s="76">
        <v>846</v>
      </c>
      <c r="Z35" s="76">
        <v>3171</v>
      </c>
      <c r="AA35" s="76">
        <v>5186</v>
      </c>
      <c r="AB35" s="76">
        <v>2120</v>
      </c>
      <c r="AC35" s="76">
        <v>344</v>
      </c>
      <c r="AD35" s="76">
        <v>45</v>
      </c>
      <c r="AE35" s="76">
        <v>5</v>
      </c>
      <c r="AF35" s="76">
        <v>3</v>
      </c>
      <c r="AG35" s="76">
        <v>4</v>
      </c>
      <c r="AH35" s="76">
        <v>0</v>
      </c>
      <c r="AI35" s="76">
        <v>0</v>
      </c>
      <c r="AJ35" s="76">
        <v>0</v>
      </c>
      <c r="AK35" s="76">
        <v>0</v>
      </c>
      <c r="AL35" s="76">
        <v>3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177</v>
      </c>
      <c r="P36" s="136"/>
      <c r="R36" s="136"/>
      <c r="T36" s="136"/>
      <c r="W36" s="36" t="s">
        <v>177</v>
      </c>
    </row>
    <row r="37" spans="1:50" s="2" customFormat="1" ht="13.75" customHeight="1" x14ac:dyDescent="0.25">
      <c r="A37" s="3" t="s">
        <v>88</v>
      </c>
      <c r="B37" s="4" t="s">
        <v>89</v>
      </c>
      <c r="C37" s="5" t="s">
        <v>90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91</v>
      </c>
      <c r="P37" s="137" t="s">
        <v>92</v>
      </c>
      <c r="Q37" s="7" t="s">
        <v>93</v>
      </c>
      <c r="R37" s="137" t="s">
        <v>94</v>
      </c>
      <c r="S37" s="7" t="s">
        <v>95</v>
      </c>
      <c r="T37" s="137" t="s">
        <v>96</v>
      </c>
      <c r="U37" s="8" t="s">
        <v>97</v>
      </c>
      <c r="V37" s="9" t="s">
        <v>98</v>
      </c>
      <c r="W37" s="33" t="s">
        <v>99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75" customHeight="1" x14ac:dyDescent="0.25">
      <c r="A38" s="10" t="s">
        <v>100</v>
      </c>
      <c r="B38" s="11" t="s">
        <v>100</v>
      </c>
      <c r="C38" s="12" t="s">
        <v>101</v>
      </c>
      <c r="D38" s="13" t="s">
        <v>102</v>
      </c>
      <c r="E38" s="13" t="s">
        <v>103</v>
      </c>
      <c r="F38" s="13" t="s">
        <v>104</v>
      </c>
      <c r="G38" s="13" t="s">
        <v>105</v>
      </c>
      <c r="H38" s="13" t="s">
        <v>106</v>
      </c>
      <c r="I38" s="13" t="s">
        <v>107</v>
      </c>
      <c r="J38" s="13" t="s">
        <v>108</v>
      </c>
      <c r="K38" s="13" t="s">
        <v>109</v>
      </c>
      <c r="L38" s="13" t="s">
        <v>110</v>
      </c>
      <c r="M38" s="13" t="s">
        <v>111</v>
      </c>
      <c r="N38" s="30" t="s">
        <v>112</v>
      </c>
      <c r="O38" s="12" t="s">
        <v>113</v>
      </c>
      <c r="P38" s="138" t="s">
        <v>113</v>
      </c>
      <c r="Q38" s="15" t="s">
        <v>114</v>
      </c>
      <c r="R38" s="138" t="s">
        <v>114</v>
      </c>
      <c r="S38" s="15" t="s">
        <v>115</v>
      </c>
      <c r="T38" s="138" t="s">
        <v>115</v>
      </c>
      <c r="U38" s="13" t="s">
        <v>100</v>
      </c>
      <c r="V38" s="14" t="s">
        <v>116</v>
      </c>
      <c r="W38" s="195" t="s">
        <v>117</v>
      </c>
      <c r="X38" s="193" t="s">
        <v>118</v>
      </c>
      <c r="Y38" s="193" t="s">
        <v>119</v>
      </c>
      <c r="Z38" s="193" t="s">
        <v>120</v>
      </c>
      <c r="AA38" s="193" t="s">
        <v>121</v>
      </c>
      <c r="AB38" s="193" t="s">
        <v>122</v>
      </c>
      <c r="AC38" s="193" t="s">
        <v>123</v>
      </c>
      <c r="AD38" s="193" t="s">
        <v>124</v>
      </c>
      <c r="AE38" s="193" t="s">
        <v>125</v>
      </c>
      <c r="AF38" s="193" t="s">
        <v>126</v>
      </c>
      <c r="AG38" s="193" t="s">
        <v>127</v>
      </c>
      <c r="AH38" s="193" t="s">
        <v>128</v>
      </c>
      <c r="AI38" s="193" t="s">
        <v>129</v>
      </c>
      <c r="AJ38" s="193" t="s">
        <v>130</v>
      </c>
      <c r="AK38" s="193" t="s">
        <v>131</v>
      </c>
      <c r="AL38" s="193" t="s">
        <v>132</v>
      </c>
      <c r="AM38" s="193" t="s">
        <v>133</v>
      </c>
      <c r="AN38" s="193" t="s">
        <v>134</v>
      </c>
      <c r="AO38" s="193" t="s">
        <v>135</v>
      </c>
      <c r="AP38" s="193" t="s">
        <v>136</v>
      </c>
      <c r="AQ38" s="193" t="s">
        <v>137</v>
      </c>
      <c r="AR38" s="193" t="s">
        <v>138</v>
      </c>
      <c r="AS38" s="193" t="s">
        <v>139</v>
      </c>
      <c r="AT38" s="193" t="s">
        <v>140</v>
      </c>
      <c r="AU38" s="193" t="s">
        <v>141</v>
      </c>
      <c r="AV38" s="193" t="s">
        <v>142</v>
      </c>
      <c r="AW38" s="193" t="s">
        <v>143</v>
      </c>
      <c r="AX38" s="197" t="s">
        <v>144</v>
      </c>
    </row>
    <row r="39" spans="1:50" s="2" customFormat="1" ht="13.75" customHeight="1" x14ac:dyDescent="0.25">
      <c r="A39" s="16" t="s">
        <v>100</v>
      </c>
      <c r="B39" s="17" t="s">
        <v>100</v>
      </c>
      <c r="C39" s="18" t="s">
        <v>145</v>
      </c>
      <c r="D39" s="19" t="s">
        <v>15</v>
      </c>
      <c r="E39" s="19" t="s">
        <v>19</v>
      </c>
      <c r="F39" s="19" t="s">
        <v>22</v>
      </c>
      <c r="G39" s="19" t="s">
        <v>26</v>
      </c>
      <c r="H39" s="19" t="s">
        <v>30</v>
      </c>
      <c r="I39" s="19" t="s">
        <v>33</v>
      </c>
      <c r="J39" s="19" t="s">
        <v>38</v>
      </c>
      <c r="K39" s="19" t="s">
        <v>42</v>
      </c>
      <c r="L39" s="19" t="s">
        <v>46</v>
      </c>
      <c r="M39" s="19" t="s">
        <v>50</v>
      </c>
      <c r="N39" s="31" t="s">
        <v>54</v>
      </c>
      <c r="O39" s="18" t="s">
        <v>100</v>
      </c>
      <c r="P39" s="139" t="s">
        <v>100</v>
      </c>
      <c r="Q39" s="21" t="s">
        <v>146</v>
      </c>
      <c r="R39" s="139" t="s">
        <v>146</v>
      </c>
      <c r="S39" s="21" t="s">
        <v>147</v>
      </c>
      <c r="T39" s="139" t="s">
        <v>147</v>
      </c>
      <c r="U39" s="19" t="s">
        <v>100</v>
      </c>
      <c r="V39" s="20" t="s">
        <v>100</v>
      </c>
      <c r="W39" s="196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8"/>
    </row>
    <row r="40" spans="1:50" s="42" customFormat="1" ht="14.25" customHeight="1" x14ac:dyDescent="0.3">
      <c r="A40" s="37" t="s">
        <v>148</v>
      </c>
      <c r="B40" s="37">
        <v>36</v>
      </c>
      <c r="C40" s="38">
        <v>0</v>
      </c>
      <c r="D40" s="39">
        <v>35</v>
      </c>
      <c r="E40" s="39">
        <v>0</v>
      </c>
      <c r="F40" s="39">
        <v>0</v>
      </c>
      <c r="G40" s="39">
        <v>1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34</v>
      </c>
      <c r="P40" s="143">
        <v>94.44</v>
      </c>
      <c r="Q40" s="39">
        <v>27</v>
      </c>
      <c r="R40" s="140">
        <v>75</v>
      </c>
      <c r="S40" s="132">
        <v>4</v>
      </c>
      <c r="T40" s="141">
        <v>11.11</v>
      </c>
      <c r="U40" s="44">
        <v>28.3</v>
      </c>
      <c r="V40" s="46">
        <v>34.1</v>
      </c>
      <c r="W40" s="38">
        <v>0</v>
      </c>
      <c r="X40" s="39">
        <v>0</v>
      </c>
      <c r="Y40" s="39">
        <v>0</v>
      </c>
      <c r="Z40" s="39">
        <v>2</v>
      </c>
      <c r="AA40" s="39">
        <v>10</v>
      </c>
      <c r="AB40" s="39">
        <v>12</v>
      </c>
      <c r="AC40" s="39">
        <v>8</v>
      </c>
      <c r="AD40" s="39">
        <v>3</v>
      </c>
      <c r="AE40" s="39">
        <v>1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149</v>
      </c>
      <c r="B41" s="37">
        <v>31</v>
      </c>
      <c r="C41" s="43">
        <v>0</v>
      </c>
      <c r="D41" s="44">
        <v>30</v>
      </c>
      <c r="E41" s="44">
        <v>0</v>
      </c>
      <c r="F41" s="44">
        <v>0</v>
      </c>
      <c r="G41" s="44">
        <v>1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28</v>
      </c>
      <c r="P41" s="143">
        <v>90.32</v>
      </c>
      <c r="Q41" s="44">
        <v>19</v>
      </c>
      <c r="R41" s="141">
        <v>61.29</v>
      </c>
      <c r="S41" s="132">
        <v>2</v>
      </c>
      <c r="T41" s="141">
        <v>6.452</v>
      </c>
      <c r="U41" s="44">
        <v>26.5</v>
      </c>
      <c r="V41" s="46">
        <v>32.4</v>
      </c>
      <c r="W41" s="43">
        <v>0</v>
      </c>
      <c r="X41" s="44">
        <v>0</v>
      </c>
      <c r="Y41" s="44">
        <v>0</v>
      </c>
      <c r="Z41" s="44">
        <v>3</v>
      </c>
      <c r="AA41" s="44">
        <v>11</v>
      </c>
      <c r="AB41" s="44">
        <v>11</v>
      </c>
      <c r="AC41" s="44">
        <v>4</v>
      </c>
      <c r="AD41" s="44">
        <v>1</v>
      </c>
      <c r="AE41" s="44">
        <v>0</v>
      </c>
      <c r="AF41" s="44">
        <v>0</v>
      </c>
      <c r="AG41" s="44">
        <v>1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150</v>
      </c>
      <c r="B42" s="37">
        <v>17</v>
      </c>
      <c r="C42" s="43">
        <v>0</v>
      </c>
      <c r="D42" s="44">
        <v>15</v>
      </c>
      <c r="E42" s="44">
        <v>0</v>
      </c>
      <c r="F42" s="44">
        <v>1</v>
      </c>
      <c r="G42" s="44">
        <v>1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15</v>
      </c>
      <c r="P42" s="143">
        <v>88.24</v>
      </c>
      <c r="Q42" s="44">
        <v>12</v>
      </c>
      <c r="R42" s="141">
        <v>70.59</v>
      </c>
      <c r="S42" s="132">
        <v>0</v>
      </c>
      <c r="T42" s="141">
        <v>0</v>
      </c>
      <c r="U42" s="44">
        <v>25.9</v>
      </c>
      <c r="V42" s="46">
        <v>30.4</v>
      </c>
      <c r="W42" s="43">
        <v>0</v>
      </c>
      <c r="X42" s="44">
        <v>0</v>
      </c>
      <c r="Y42" s="44">
        <v>1</v>
      </c>
      <c r="Z42" s="44">
        <v>1</v>
      </c>
      <c r="AA42" s="44">
        <v>3</v>
      </c>
      <c r="AB42" s="44">
        <v>10</v>
      </c>
      <c r="AC42" s="44">
        <v>2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151</v>
      </c>
      <c r="B43" s="37">
        <v>18</v>
      </c>
      <c r="C43" s="43">
        <v>0</v>
      </c>
      <c r="D43" s="44">
        <v>13</v>
      </c>
      <c r="E43" s="44">
        <v>0</v>
      </c>
      <c r="F43" s="44">
        <v>5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17</v>
      </c>
      <c r="P43" s="143">
        <v>94.44</v>
      </c>
      <c r="Q43" s="44">
        <v>14</v>
      </c>
      <c r="R43" s="141">
        <v>77.78</v>
      </c>
      <c r="S43" s="132">
        <v>1</v>
      </c>
      <c r="T43" s="141">
        <v>5.556</v>
      </c>
      <c r="U43" s="44">
        <v>28</v>
      </c>
      <c r="V43" s="46">
        <v>33.200000000000003</v>
      </c>
      <c r="W43" s="43">
        <v>0</v>
      </c>
      <c r="X43" s="44">
        <v>0</v>
      </c>
      <c r="Y43" s="44">
        <v>0</v>
      </c>
      <c r="Z43" s="44">
        <v>1</v>
      </c>
      <c r="AA43" s="44">
        <v>4</v>
      </c>
      <c r="AB43" s="44">
        <v>6</v>
      </c>
      <c r="AC43" s="44">
        <v>6</v>
      </c>
      <c r="AD43" s="44">
        <v>0</v>
      </c>
      <c r="AE43" s="44">
        <v>1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153</v>
      </c>
      <c r="B44" s="37">
        <v>30</v>
      </c>
      <c r="C44" s="43">
        <v>1</v>
      </c>
      <c r="D44" s="44">
        <v>23</v>
      </c>
      <c r="E44" s="44">
        <v>0</v>
      </c>
      <c r="F44" s="44">
        <v>5</v>
      </c>
      <c r="G44" s="44">
        <v>1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28</v>
      </c>
      <c r="P44" s="143">
        <v>93.33</v>
      </c>
      <c r="Q44" s="44">
        <v>23</v>
      </c>
      <c r="R44" s="141">
        <v>76.67</v>
      </c>
      <c r="S44" s="132">
        <v>5</v>
      </c>
      <c r="T44" s="141">
        <v>16.670000000000002</v>
      </c>
      <c r="U44" s="44">
        <v>29</v>
      </c>
      <c r="V44" s="46">
        <v>37.1</v>
      </c>
      <c r="W44" s="43">
        <v>0</v>
      </c>
      <c r="X44" s="44">
        <v>0</v>
      </c>
      <c r="Y44" s="44">
        <v>0</v>
      </c>
      <c r="Z44" s="44">
        <v>2</v>
      </c>
      <c r="AA44" s="44">
        <v>7</v>
      </c>
      <c r="AB44" s="44">
        <v>7</v>
      </c>
      <c r="AC44" s="44">
        <v>9</v>
      </c>
      <c r="AD44" s="44">
        <v>3</v>
      </c>
      <c r="AE44" s="44">
        <v>2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154</v>
      </c>
      <c r="B45" s="37">
        <v>77</v>
      </c>
      <c r="C45" s="43">
        <v>1</v>
      </c>
      <c r="D45" s="44">
        <v>74</v>
      </c>
      <c r="E45" s="44">
        <v>0</v>
      </c>
      <c r="F45" s="44">
        <v>2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76</v>
      </c>
      <c r="P45" s="143">
        <v>98.7</v>
      </c>
      <c r="Q45" s="44">
        <v>71</v>
      </c>
      <c r="R45" s="141">
        <v>92.21</v>
      </c>
      <c r="S45" s="132">
        <v>3</v>
      </c>
      <c r="T45" s="141">
        <v>3.8959999999999999</v>
      </c>
      <c r="U45" s="44">
        <v>27.5</v>
      </c>
      <c r="V45" s="46">
        <v>30.3</v>
      </c>
      <c r="W45" s="43">
        <v>0</v>
      </c>
      <c r="X45" s="44">
        <v>0</v>
      </c>
      <c r="Y45" s="44">
        <v>1</v>
      </c>
      <c r="Z45" s="44">
        <v>0</v>
      </c>
      <c r="AA45" s="44">
        <v>10</v>
      </c>
      <c r="AB45" s="44">
        <v>51</v>
      </c>
      <c r="AC45" s="44">
        <v>12</v>
      </c>
      <c r="AD45" s="44">
        <v>2</v>
      </c>
      <c r="AE45" s="44">
        <v>1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155</v>
      </c>
      <c r="B46" s="37">
        <v>223</v>
      </c>
      <c r="C46" s="43">
        <v>4</v>
      </c>
      <c r="D46" s="44">
        <v>190</v>
      </c>
      <c r="E46" s="44">
        <v>0</v>
      </c>
      <c r="F46" s="44">
        <v>24</v>
      </c>
      <c r="G46" s="44">
        <v>5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206</v>
      </c>
      <c r="P46" s="143">
        <v>92.38</v>
      </c>
      <c r="Q46" s="44">
        <v>139</v>
      </c>
      <c r="R46" s="141">
        <v>62.33</v>
      </c>
      <c r="S46" s="132">
        <v>7</v>
      </c>
      <c r="T46" s="141">
        <v>3.1389999999999998</v>
      </c>
      <c r="U46" s="44">
        <v>26</v>
      </c>
      <c r="V46" s="46">
        <v>30.8</v>
      </c>
      <c r="W46" s="43">
        <v>0</v>
      </c>
      <c r="X46" s="44">
        <v>0</v>
      </c>
      <c r="Y46" s="44">
        <v>2</v>
      </c>
      <c r="Z46" s="44">
        <v>15</v>
      </c>
      <c r="AA46" s="44">
        <v>87</v>
      </c>
      <c r="AB46" s="44">
        <v>75</v>
      </c>
      <c r="AC46" s="44">
        <v>37</v>
      </c>
      <c r="AD46" s="44">
        <v>5</v>
      </c>
      <c r="AE46" s="44">
        <v>1</v>
      </c>
      <c r="AF46" s="44">
        <v>1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156</v>
      </c>
      <c r="B47" s="37">
        <v>645</v>
      </c>
      <c r="C47" s="43">
        <v>3</v>
      </c>
      <c r="D47" s="44">
        <v>569</v>
      </c>
      <c r="E47" s="44">
        <v>4</v>
      </c>
      <c r="F47" s="44">
        <v>52</v>
      </c>
      <c r="G47" s="44">
        <v>12</v>
      </c>
      <c r="H47" s="44">
        <v>3</v>
      </c>
      <c r="I47" s="44">
        <v>0</v>
      </c>
      <c r="J47" s="44">
        <v>1</v>
      </c>
      <c r="K47" s="44">
        <v>1</v>
      </c>
      <c r="L47" s="44">
        <v>0</v>
      </c>
      <c r="M47" s="44">
        <v>0</v>
      </c>
      <c r="N47" s="45">
        <v>0</v>
      </c>
      <c r="O47" s="43">
        <v>491</v>
      </c>
      <c r="P47" s="143">
        <v>76.12</v>
      </c>
      <c r="Q47" s="44">
        <v>276</v>
      </c>
      <c r="R47" s="141">
        <v>42.79</v>
      </c>
      <c r="S47" s="132">
        <v>4</v>
      </c>
      <c r="T47" s="141">
        <v>0.62</v>
      </c>
      <c r="U47" s="44">
        <v>22.9</v>
      </c>
      <c r="V47" s="46">
        <v>27.5</v>
      </c>
      <c r="W47" s="43">
        <v>0</v>
      </c>
      <c r="X47" s="44">
        <v>9</v>
      </c>
      <c r="Y47" s="44">
        <v>32</v>
      </c>
      <c r="Z47" s="44">
        <v>113</v>
      </c>
      <c r="AA47" s="44">
        <v>287</v>
      </c>
      <c r="AB47" s="44">
        <v>177</v>
      </c>
      <c r="AC47" s="44">
        <v>23</v>
      </c>
      <c r="AD47" s="44">
        <v>4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157</v>
      </c>
      <c r="B48" s="37">
        <v>819</v>
      </c>
      <c r="C48" s="43">
        <v>8</v>
      </c>
      <c r="D48" s="44">
        <v>746</v>
      </c>
      <c r="E48" s="44">
        <v>3</v>
      </c>
      <c r="F48" s="44">
        <v>54</v>
      </c>
      <c r="G48" s="44">
        <v>4</v>
      </c>
      <c r="H48" s="44">
        <v>3</v>
      </c>
      <c r="I48" s="44">
        <v>0</v>
      </c>
      <c r="J48" s="44">
        <v>0</v>
      </c>
      <c r="K48" s="44">
        <v>1</v>
      </c>
      <c r="L48" s="44">
        <v>0</v>
      </c>
      <c r="M48" s="44">
        <v>0</v>
      </c>
      <c r="N48" s="45">
        <v>0</v>
      </c>
      <c r="O48" s="43">
        <v>487</v>
      </c>
      <c r="P48" s="143">
        <v>59.46</v>
      </c>
      <c r="Q48" s="44">
        <v>183</v>
      </c>
      <c r="R48" s="141">
        <v>22.34</v>
      </c>
      <c r="S48" s="132">
        <v>0</v>
      </c>
      <c r="T48" s="141">
        <v>0</v>
      </c>
      <c r="U48" s="44">
        <v>20.8</v>
      </c>
      <c r="V48" s="46">
        <v>25.3</v>
      </c>
      <c r="W48" s="43">
        <v>3</v>
      </c>
      <c r="X48" s="44">
        <v>8</v>
      </c>
      <c r="Y48" s="44">
        <v>66</v>
      </c>
      <c r="Z48" s="44">
        <v>255</v>
      </c>
      <c r="AA48" s="44">
        <v>352</v>
      </c>
      <c r="AB48" s="44">
        <v>126</v>
      </c>
      <c r="AC48" s="44">
        <v>9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158</v>
      </c>
      <c r="B49" s="37">
        <v>712</v>
      </c>
      <c r="C49" s="43">
        <v>5</v>
      </c>
      <c r="D49" s="44">
        <v>622</v>
      </c>
      <c r="E49" s="44">
        <v>1</v>
      </c>
      <c r="F49" s="44">
        <v>74</v>
      </c>
      <c r="G49" s="44">
        <v>4</v>
      </c>
      <c r="H49" s="44">
        <v>4</v>
      </c>
      <c r="I49" s="44">
        <v>0</v>
      </c>
      <c r="J49" s="44">
        <v>0</v>
      </c>
      <c r="K49" s="44">
        <v>0</v>
      </c>
      <c r="L49" s="44">
        <v>2</v>
      </c>
      <c r="M49" s="44">
        <v>0</v>
      </c>
      <c r="N49" s="45">
        <v>0</v>
      </c>
      <c r="O49" s="43">
        <v>405</v>
      </c>
      <c r="P49" s="143">
        <v>56.88</v>
      </c>
      <c r="Q49" s="44">
        <v>143</v>
      </c>
      <c r="R49" s="141">
        <v>20.079999999999998</v>
      </c>
      <c r="S49" s="132">
        <v>1</v>
      </c>
      <c r="T49" s="141">
        <v>0.14000000000000001</v>
      </c>
      <c r="U49" s="44">
        <v>20.5</v>
      </c>
      <c r="V49" s="46">
        <v>24.9</v>
      </c>
      <c r="W49" s="43">
        <v>0</v>
      </c>
      <c r="X49" s="44">
        <v>18</v>
      </c>
      <c r="Y49" s="44">
        <v>63</v>
      </c>
      <c r="Z49" s="44">
        <v>226</v>
      </c>
      <c r="AA49" s="44">
        <v>305</v>
      </c>
      <c r="AB49" s="44">
        <v>83</v>
      </c>
      <c r="AC49" s="44">
        <v>16</v>
      </c>
      <c r="AD49" s="44">
        <v>1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159</v>
      </c>
      <c r="B50" s="37">
        <v>593</v>
      </c>
      <c r="C50" s="43">
        <v>1</v>
      </c>
      <c r="D50" s="44">
        <v>535</v>
      </c>
      <c r="E50" s="44">
        <v>1</v>
      </c>
      <c r="F50" s="44">
        <v>47</v>
      </c>
      <c r="G50" s="44">
        <v>4</v>
      </c>
      <c r="H50" s="44">
        <v>1</v>
      </c>
      <c r="I50" s="44">
        <v>0</v>
      </c>
      <c r="J50" s="44">
        <v>2</v>
      </c>
      <c r="K50" s="44">
        <v>1</v>
      </c>
      <c r="L50" s="44">
        <v>1</v>
      </c>
      <c r="M50" s="44">
        <v>0</v>
      </c>
      <c r="N50" s="45">
        <v>0</v>
      </c>
      <c r="O50" s="43">
        <v>439</v>
      </c>
      <c r="P50" s="143">
        <v>74.03</v>
      </c>
      <c r="Q50" s="44">
        <v>187</v>
      </c>
      <c r="R50" s="141">
        <v>31.53</v>
      </c>
      <c r="S50" s="132">
        <v>1</v>
      </c>
      <c r="T50" s="141">
        <v>0.16900000000000001</v>
      </c>
      <c r="U50" s="44">
        <v>22.2</v>
      </c>
      <c r="V50" s="46">
        <v>25.9</v>
      </c>
      <c r="W50" s="43">
        <v>1</v>
      </c>
      <c r="X50" s="44">
        <v>2</v>
      </c>
      <c r="Y50" s="44">
        <v>20</v>
      </c>
      <c r="Z50" s="44">
        <v>131</v>
      </c>
      <c r="AA50" s="44">
        <v>299</v>
      </c>
      <c r="AB50" s="44">
        <v>128</v>
      </c>
      <c r="AC50" s="44">
        <v>11</v>
      </c>
      <c r="AD50" s="44">
        <v>1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160</v>
      </c>
      <c r="B51" s="37">
        <v>649</v>
      </c>
      <c r="C51" s="43">
        <v>5</v>
      </c>
      <c r="D51" s="44">
        <v>571</v>
      </c>
      <c r="E51" s="44">
        <v>1</v>
      </c>
      <c r="F51" s="44">
        <v>66</v>
      </c>
      <c r="G51" s="44">
        <v>3</v>
      </c>
      <c r="H51" s="44">
        <v>1</v>
      </c>
      <c r="I51" s="44">
        <v>1</v>
      </c>
      <c r="J51" s="44">
        <v>0</v>
      </c>
      <c r="K51" s="44">
        <v>1</v>
      </c>
      <c r="L51" s="44">
        <v>0</v>
      </c>
      <c r="M51" s="44">
        <v>0</v>
      </c>
      <c r="N51" s="45">
        <v>0</v>
      </c>
      <c r="O51" s="43">
        <v>418</v>
      </c>
      <c r="P51" s="143">
        <v>64.41</v>
      </c>
      <c r="Q51" s="44">
        <v>174</v>
      </c>
      <c r="R51" s="141">
        <v>26.81</v>
      </c>
      <c r="S51" s="132">
        <v>0</v>
      </c>
      <c r="T51" s="141">
        <v>0</v>
      </c>
      <c r="U51" s="44">
        <v>21.6</v>
      </c>
      <c r="V51" s="46">
        <v>25.6</v>
      </c>
      <c r="W51" s="43">
        <v>0</v>
      </c>
      <c r="X51" s="44">
        <v>4</v>
      </c>
      <c r="Y51" s="44">
        <v>24</v>
      </c>
      <c r="Z51" s="44">
        <v>203</v>
      </c>
      <c r="AA51" s="44">
        <v>298</v>
      </c>
      <c r="AB51" s="44">
        <v>108</v>
      </c>
      <c r="AC51" s="44">
        <v>12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161</v>
      </c>
      <c r="B52" s="37">
        <v>722</v>
      </c>
      <c r="C52" s="43">
        <v>4</v>
      </c>
      <c r="D52" s="44">
        <v>645</v>
      </c>
      <c r="E52" s="44">
        <v>3</v>
      </c>
      <c r="F52" s="44">
        <v>53</v>
      </c>
      <c r="G52" s="44">
        <v>10</v>
      </c>
      <c r="H52" s="44">
        <v>4</v>
      </c>
      <c r="I52" s="44">
        <v>0</v>
      </c>
      <c r="J52" s="44">
        <v>2</v>
      </c>
      <c r="K52" s="44">
        <v>1</v>
      </c>
      <c r="L52" s="44">
        <v>0</v>
      </c>
      <c r="M52" s="44">
        <v>0</v>
      </c>
      <c r="N52" s="45">
        <v>0</v>
      </c>
      <c r="O52" s="43">
        <v>436</v>
      </c>
      <c r="P52" s="143">
        <v>60.39</v>
      </c>
      <c r="Q52" s="44">
        <v>148</v>
      </c>
      <c r="R52" s="141">
        <v>20.5</v>
      </c>
      <c r="S52" s="132">
        <v>1</v>
      </c>
      <c r="T52" s="141">
        <v>0.13900000000000001</v>
      </c>
      <c r="U52" s="44">
        <v>21</v>
      </c>
      <c r="V52" s="46">
        <v>24.8</v>
      </c>
      <c r="W52" s="43">
        <v>0</v>
      </c>
      <c r="X52" s="44">
        <v>4</v>
      </c>
      <c r="Y52" s="44">
        <v>39</v>
      </c>
      <c r="Z52" s="44">
        <v>243</v>
      </c>
      <c r="AA52" s="44">
        <v>337</v>
      </c>
      <c r="AB52" s="44">
        <v>92</v>
      </c>
      <c r="AC52" s="44">
        <v>6</v>
      </c>
      <c r="AD52" s="44">
        <v>1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162</v>
      </c>
      <c r="B53" s="37">
        <v>645</v>
      </c>
      <c r="C53" s="43">
        <v>8</v>
      </c>
      <c r="D53" s="44">
        <v>572</v>
      </c>
      <c r="E53" s="44">
        <v>6</v>
      </c>
      <c r="F53" s="44">
        <v>52</v>
      </c>
      <c r="G53" s="44">
        <v>4</v>
      </c>
      <c r="H53" s="44">
        <v>2</v>
      </c>
      <c r="I53" s="44">
        <v>0</v>
      </c>
      <c r="J53" s="44">
        <v>0</v>
      </c>
      <c r="K53" s="44">
        <v>0</v>
      </c>
      <c r="L53" s="44">
        <v>1</v>
      </c>
      <c r="M53" s="44">
        <v>0</v>
      </c>
      <c r="N53" s="45">
        <v>0</v>
      </c>
      <c r="O53" s="43">
        <v>506</v>
      </c>
      <c r="P53" s="143">
        <v>78.45</v>
      </c>
      <c r="Q53" s="44">
        <v>276</v>
      </c>
      <c r="R53" s="141">
        <v>42.79</v>
      </c>
      <c r="S53" s="132">
        <v>3</v>
      </c>
      <c r="T53" s="141">
        <v>0.46500000000000002</v>
      </c>
      <c r="U53" s="44">
        <v>23</v>
      </c>
      <c r="V53" s="46">
        <v>27.2</v>
      </c>
      <c r="W53" s="43">
        <v>0</v>
      </c>
      <c r="X53" s="44">
        <v>10</v>
      </c>
      <c r="Y53" s="44">
        <v>22</v>
      </c>
      <c r="Z53" s="44">
        <v>107</v>
      </c>
      <c r="AA53" s="44">
        <v>288</v>
      </c>
      <c r="AB53" s="44">
        <v>189</v>
      </c>
      <c r="AC53" s="44">
        <v>26</v>
      </c>
      <c r="AD53" s="44">
        <v>3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163</v>
      </c>
      <c r="B54" s="37">
        <v>780</v>
      </c>
      <c r="C54" s="43">
        <v>5</v>
      </c>
      <c r="D54" s="44">
        <v>701</v>
      </c>
      <c r="E54" s="44">
        <v>2</v>
      </c>
      <c r="F54" s="44">
        <v>67</v>
      </c>
      <c r="G54" s="44">
        <v>3</v>
      </c>
      <c r="H54" s="44">
        <v>0</v>
      </c>
      <c r="I54" s="44">
        <v>0</v>
      </c>
      <c r="J54" s="44">
        <v>2</v>
      </c>
      <c r="K54" s="44">
        <v>0</v>
      </c>
      <c r="L54" s="44">
        <v>0</v>
      </c>
      <c r="M54" s="44">
        <v>0</v>
      </c>
      <c r="N54" s="45">
        <v>0</v>
      </c>
      <c r="O54" s="43">
        <v>618</v>
      </c>
      <c r="P54" s="143">
        <v>79.23</v>
      </c>
      <c r="Q54" s="44">
        <v>272</v>
      </c>
      <c r="R54" s="141">
        <v>34.869999999999997</v>
      </c>
      <c r="S54" s="132">
        <v>3</v>
      </c>
      <c r="T54" s="141">
        <v>0.38500000000000001</v>
      </c>
      <c r="U54" s="44">
        <v>22.9</v>
      </c>
      <c r="V54" s="46">
        <v>26.5</v>
      </c>
      <c r="W54" s="43">
        <v>0</v>
      </c>
      <c r="X54" s="44">
        <v>1</v>
      </c>
      <c r="Y54" s="44">
        <v>9</v>
      </c>
      <c r="Z54" s="44">
        <v>152</v>
      </c>
      <c r="AA54" s="44">
        <v>416</v>
      </c>
      <c r="AB54" s="44">
        <v>175</v>
      </c>
      <c r="AC54" s="44">
        <v>24</v>
      </c>
      <c r="AD54" s="44">
        <v>2</v>
      </c>
      <c r="AE54" s="44">
        <v>1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164</v>
      </c>
      <c r="B55" s="37">
        <v>885</v>
      </c>
      <c r="C55" s="43">
        <v>3</v>
      </c>
      <c r="D55" s="44">
        <v>810</v>
      </c>
      <c r="E55" s="44">
        <v>1</v>
      </c>
      <c r="F55" s="44">
        <v>67</v>
      </c>
      <c r="G55" s="44">
        <v>3</v>
      </c>
      <c r="H55" s="44">
        <v>1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632</v>
      </c>
      <c r="P55" s="143">
        <v>71.41</v>
      </c>
      <c r="Q55" s="44">
        <v>257</v>
      </c>
      <c r="R55" s="141">
        <v>29.04</v>
      </c>
      <c r="S55" s="132">
        <v>3</v>
      </c>
      <c r="T55" s="141">
        <v>0.33900000000000002</v>
      </c>
      <c r="U55" s="44">
        <v>22</v>
      </c>
      <c r="V55" s="46">
        <v>25.7</v>
      </c>
      <c r="W55" s="43">
        <v>1</v>
      </c>
      <c r="X55" s="44">
        <v>7</v>
      </c>
      <c r="Y55" s="44">
        <v>26</v>
      </c>
      <c r="Z55" s="44">
        <v>219</v>
      </c>
      <c r="AA55" s="44">
        <v>462</v>
      </c>
      <c r="AB55" s="44">
        <v>151</v>
      </c>
      <c r="AC55" s="44">
        <v>16</v>
      </c>
      <c r="AD55" s="44">
        <v>0</v>
      </c>
      <c r="AE55" s="44">
        <v>2</v>
      </c>
      <c r="AF55" s="44">
        <v>0</v>
      </c>
      <c r="AG55" s="44">
        <v>0</v>
      </c>
      <c r="AH55" s="44">
        <v>0</v>
      </c>
      <c r="AI55" s="44">
        <v>0</v>
      </c>
      <c r="AJ55" s="44">
        <v>1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165</v>
      </c>
      <c r="B56" s="37">
        <v>975</v>
      </c>
      <c r="C56" s="43">
        <v>3</v>
      </c>
      <c r="D56" s="44">
        <v>906</v>
      </c>
      <c r="E56" s="44">
        <v>4</v>
      </c>
      <c r="F56" s="44">
        <v>57</v>
      </c>
      <c r="G56" s="44">
        <v>2</v>
      </c>
      <c r="H56" s="44">
        <v>3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5">
        <v>0</v>
      </c>
      <c r="O56" s="43">
        <v>804</v>
      </c>
      <c r="P56" s="143">
        <v>82.46</v>
      </c>
      <c r="Q56" s="44">
        <v>411</v>
      </c>
      <c r="R56" s="141">
        <v>42.15</v>
      </c>
      <c r="S56" s="132">
        <v>4</v>
      </c>
      <c r="T56" s="141">
        <v>0.41</v>
      </c>
      <c r="U56" s="44">
        <v>23.3</v>
      </c>
      <c r="V56" s="46">
        <v>26.7</v>
      </c>
      <c r="W56" s="43">
        <v>0</v>
      </c>
      <c r="X56" s="44">
        <v>4</v>
      </c>
      <c r="Y56" s="44">
        <v>8</v>
      </c>
      <c r="Z56" s="44">
        <v>159</v>
      </c>
      <c r="AA56" s="44">
        <v>503</v>
      </c>
      <c r="AB56" s="44">
        <v>262</v>
      </c>
      <c r="AC56" s="44">
        <v>35</v>
      </c>
      <c r="AD56" s="44">
        <v>3</v>
      </c>
      <c r="AE56" s="44">
        <v>0</v>
      </c>
      <c r="AF56" s="44">
        <v>1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166</v>
      </c>
      <c r="B57" s="37">
        <v>1005</v>
      </c>
      <c r="C57" s="43">
        <v>5</v>
      </c>
      <c r="D57" s="44">
        <v>960</v>
      </c>
      <c r="E57" s="44">
        <v>1</v>
      </c>
      <c r="F57" s="44">
        <v>35</v>
      </c>
      <c r="G57" s="44">
        <v>1</v>
      </c>
      <c r="H57" s="44">
        <v>3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849</v>
      </c>
      <c r="P57" s="143">
        <v>84.48</v>
      </c>
      <c r="Q57" s="44">
        <v>415</v>
      </c>
      <c r="R57" s="141">
        <v>41.29</v>
      </c>
      <c r="S57" s="132">
        <v>6</v>
      </c>
      <c r="T57" s="141">
        <v>0.59699999999999998</v>
      </c>
      <c r="U57" s="44">
        <v>23.3</v>
      </c>
      <c r="V57" s="46">
        <v>27</v>
      </c>
      <c r="W57" s="43">
        <v>1</v>
      </c>
      <c r="X57" s="44">
        <v>9</v>
      </c>
      <c r="Y57" s="44">
        <v>21</v>
      </c>
      <c r="Z57" s="44">
        <v>125</v>
      </c>
      <c r="AA57" s="44">
        <v>539</v>
      </c>
      <c r="AB57" s="44">
        <v>270</v>
      </c>
      <c r="AC57" s="44">
        <v>34</v>
      </c>
      <c r="AD57" s="44">
        <v>6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167</v>
      </c>
      <c r="B58" s="37">
        <v>871</v>
      </c>
      <c r="C58" s="43">
        <v>4</v>
      </c>
      <c r="D58" s="44">
        <v>833</v>
      </c>
      <c r="E58" s="44">
        <v>2</v>
      </c>
      <c r="F58" s="44">
        <v>24</v>
      </c>
      <c r="G58" s="44">
        <v>6</v>
      </c>
      <c r="H58" s="44">
        <v>2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671</v>
      </c>
      <c r="P58" s="143">
        <v>77.040000000000006</v>
      </c>
      <c r="Q58" s="44">
        <v>304</v>
      </c>
      <c r="R58" s="141">
        <v>34.9</v>
      </c>
      <c r="S58" s="132">
        <v>3</v>
      </c>
      <c r="T58" s="141">
        <v>0.34399999999999997</v>
      </c>
      <c r="U58" s="44">
        <v>22.3</v>
      </c>
      <c r="V58" s="46">
        <v>26.5</v>
      </c>
      <c r="W58" s="43">
        <v>0</v>
      </c>
      <c r="X58" s="44">
        <v>10</v>
      </c>
      <c r="Y58" s="44">
        <v>54</v>
      </c>
      <c r="Z58" s="44">
        <v>136</v>
      </c>
      <c r="AA58" s="44">
        <v>448</v>
      </c>
      <c r="AB58" s="44">
        <v>193</v>
      </c>
      <c r="AC58" s="44">
        <v>27</v>
      </c>
      <c r="AD58" s="44">
        <v>2</v>
      </c>
      <c r="AE58" s="44">
        <v>1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168</v>
      </c>
      <c r="B59" s="37">
        <v>599</v>
      </c>
      <c r="C59" s="43">
        <v>8</v>
      </c>
      <c r="D59" s="44">
        <v>565</v>
      </c>
      <c r="E59" s="44">
        <v>1</v>
      </c>
      <c r="F59" s="44">
        <v>22</v>
      </c>
      <c r="G59" s="44">
        <v>2</v>
      </c>
      <c r="H59" s="44">
        <v>1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511</v>
      </c>
      <c r="P59" s="143">
        <v>85.31</v>
      </c>
      <c r="Q59" s="44">
        <v>264</v>
      </c>
      <c r="R59" s="141">
        <v>44.07</v>
      </c>
      <c r="S59" s="132">
        <v>8</v>
      </c>
      <c r="T59" s="141">
        <v>1.3360000000000001</v>
      </c>
      <c r="U59" s="44">
        <v>24</v>
      </c>
      <c r="V59" s="46">
        <v>27.8</v>
      </c>
      <c r="W59" s="43">
        <v>0</v>
      </c>
      <c r="X59" s="44">
        <v>1</v>
      </c>
      <c r="Y59" s="44">
        <v>6</v>
      </c>
      <c r="Z59" s="44">
        <v>81</v>
      </c>
      <c r="AA59" s="44">
        <v>309</v>
      </c>
      <c r="AB59" s="44">
        <v>158</v>
      </c>
      <c r="AC59" s="44">
        <v>36</v>
      </c>
      <c r="AD59" s="44">
        <v>6</v>
      </c>
      <c r="AE59" s="44">
        <v>1</v>
      </c>
      <c r="AF59" s="44">
        <v>0</v>
      </c>
      <c r="AG59" s="44">
        <v>1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169</v>
      </c>
      <c r="B60" s="37">
        <v>467</v>
      </c>
      <c r="C60" s="43">
        <v>6</v>
      </c>
      <c r="D60" s="44">
        <v>446</v>
      </c>
      <c r="E60" s="44">
        <v>0</v>
      </c>
      <c r="F60" s="44">
        <v>11</v>
      </c>
      <c r="G60" s="44">
        <v>3</v>
      </c>
      <c r="H60" s="44">
        <v>1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435</v>
      </c>
      <c r="P60" s="143">
        <v>93.15</v>
      </c>
      <c r="Q60" s="44">
        <v>281</v>
      </c>
      <c r="R60" s="141">
        <v>60.17</v>
      </c>
      <c r="S60" s="132">
        <v>9</v>
      </c>
      <c r="T60" s="141">
        <v>1.927</v>
      </c>
      <c r="U60" s="44">
        <v>25.2</v>
      </c>
      <c r="V60" s="46">
        <v>28.7</v>
      </c>
      <c r="W60" s="43">
        <v>0</v>
      </c>
      <c r="X60" s="44">
        <v>0</v>
      </c>
      <c r="Y60" s="44">
        <v>2</v>
      </c>
      <c r="Z60" s="44">
        <v>30</v>
      </c>
      <c r="AA60" s="44">
        <v>208</v>
      </c>
      <c r="AB60" s="44">
        <v>187</v>
      </c>
      <c r="AC60" s="44">
        <v>31</v>
      </c>
      <c r="AD60" s="44">
        <v>8</v>
      </c>
      <c r="AE60" s="44">
        <v>1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170</v>
      </c>
      <c r="B61" s="37">
        <v>322</v>
      </c>
      <c r="C61" s="43">
        <v>1</v>
      </c>
      <c r="D61" s="44">
        <v>309</v>
      </c>
      <c r="E61" s="44">
        <v>0</v>
      </c>
      <c r="F61" s="44">
        <v>9</v>
      </c>
      <c r="G61" s="44">
        <v>3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304</v>
      </c>
      <c r="P61" s="143">
        <v>94.41</v>
      </c>
      <c r="Q61" s="44">
        <v>193</v>
      </c>
      <c r="R61" s="141">
        <v>59.94</v>
      </c>
      <c r="S61" s="132">
        <v>11</v>
      </c>
      <c r="T61" s="141">
        <v>3.4159999999999999</v>
      </c>
      <c r="U61" s="44">
        <v>25.6</v>
      </c>
      <c r="V61" s="46">
        <v>29.6</v>
      </c>
      <c r="W61" s="43">
        <v>0</v>
      </c>
      <c r="X61" s="44">
        <v>0</v>
      </c>
      <c r="Y61" s="44">
        <v>0</v>
      </c>
      <c r="Z61" s="44">
        <v>18</v>
      </c>
      <c r="AA61" s="44">
        <v>139</v>
      </c>
      <c r="AB61" s="44">
        <v>121</v>
      </c>
      <c r="AC61" s="44">
        <v>33</v>
      </c>
      <c r="AD61" s="44">
        <v>10</v>
      </c>
      <c r="AE61" s="44">
        <v>1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171</v>
      </c>
      <c r="B62" s="37">
        <v>200</v>
      </c>
      <c r="C62" s="43">
        <v>1</v>
      </c>
      <c r="D62" s="44">
        <v>192</v>
      </c>
      <c r="E62" s="44">
        <v>1</v>
      </c>
      <c r="F62" s="44">
        <v>3</v>
      </c>
      <c r="G62" s="44">
        <v>3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184</v>
      </c>
      <c r="P62" s="143">
        <v>92</v>
      </c>
      <c r="Q62" s="44">
        <v>117</v>
      </c>
      <c r="R62" s="141">
        <v>58.5</v>
      </c>
      <c r="S62" s="132">
        <v>4</v>
      </c>
      <c r="T62" s="141">
        <v>2</v>
      </c>
      <c r="U62" s="44">
        <v>25.1</v>
      </c>
      <c r="V62" s="46">
        <v>29.3</v>
      </c>
      <c r="W62" s="43">
        <v>0</v>
      </c>
      <c r="X62" s="44">
        <v>0</v>
      </c>
      <c r="Y62" s="44">
        <v>0</v>
      </c>
      <c r="Z62" s="44">
        <v>16</v>
      </c>
      <c r="AA62" s="44">
        <v>82</v>
      </c>
      <c r="AB62" s="44">
        <v>83</v>
      </c>
      <c r="AC62" s="44">
        <v>15</v>
      </c>
      <c r="AD62" s="44">
        <v>4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172</v>
      </c>
      <c r="B63" s="37">
        <v>121</v>
      </c>
      <c r="C63" s="47">
        <v>1</v>
      </c>
      <c r="D63" s="48">
        <v>112</v>
      </c>
      <c r="E63" s="48">
        <v>0</v>
      </c>
      <c r="F63" s="48">
        <v>7</v>
      </c>
      <c r="G63" s="48">
        <v>1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105</v>
      </c>
      <c r="P63" s="144">
        <v>86.78</v>
      </c>
      <c r="Q63" s="84">
        <v>75</v>
      </c>
      <c r="R63" s="142">
        <v>61.98</v>
      </c>
      <c r="S63" s="133">
        <v>4</v>
      </c>
      <c r="T63" s="142">
        <v>3.306</v>
      </c>
      <c r="U63" s="84">
        <v>25.4</v>
      </c>
      <c r="V63" s="85">
        <v>30.2</v>
      </c>
      <c r="W63" s="47">
        <v>0</v>
      </c>
      <c r="X63" s="48">
        <v>0</v>
      </c>
      <c r="Y63" s="48">
        <v>1</v>
      </c>
      <c r="Z63" s="48">
        <v>15</v>
      </c>
      <c r="AA63" s="48">
        <v>45</v>
      </c>
      <c r="AB63" s="48">
        <v>40</v>
      </c>
      <c r="AC63" s="48">
        <v>16</v>
      </c>
      <c r="AD63" s="48">
        <v>3</v>
      </c>
      <c r="AE63" s="48">
        <v>0</v>
      </c>
      <c r="AF63" s="48">
        <v>1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173</v>
      </c>
      <c r="B64" s="52">
        <v>9301</v>
      </c>
      <c r="C64" s="53">
        <v>54</v>
      </c>
      <c r="D64" s="54">
        <v>8470</v>
      </c>
      <c r="E64" s="54">
        <v>29</v>
      </c>
      <c r="F64" s="54">
        <v>648</v>
      </c>
      <c r="G64" s="54">
        <v>56</v>
      </c>
      <c r="H64" s="54">
        <v>27</v>
      </c>
      <c r="I64" s="54">
        <v>1</v>
      </c>
      <c r="J64" s="54">
        <v>7</v>
      </c>
      <c r="K64" s="54">
        <v>5</v>
      </c>
      <c r="L64" s="54">
        <v>4</v>
      </c>
      <c r="M64" s="54">
        <v>0</v>
      </c>
      <c r="N64" s="55">
        <v>0</v>
      </c>
      <c r="O64" s="53">
        <v>6756</v>
      </c>
      <c r="P64" s="145">
        <v>72.64</v>
      </c>
      <c r="Q64" s="54">
        <v>3046</v>
      </c>
      <c r="R64" s="126">
        <v>32.75</v>
      </c>
      <c r="S64" s="108">
        <v>29</v>
      </c>
      <c r="T64" s="126">
        <v>0.312</v>
      </c>
      <c r="U64" s="54">
        <v>22.2</v>
      </c>
      <c r="V64" s="86">
        <v>26.3</v>
      </c>
      <c r="W64" s="59">
        <v>6</v>
      </c>
      <c r="X64" s="60">
        <v>86</v>
      </c>
      <c r="Y64" s="60">
        <v>384</v>
      </c>
      <c r="Z64" s="60">
        <v>2069</v>
      </c>
      <c r="AA64" s="60">
        <v>4534</v>
      </c>
      <c r="AB64" s="60">
        <v>1954</v>
      </c>
      <c r="AC64" s="60">
        <v>239</v>
      </c>
      <c r="AD64" s="60">
        <v>23</v>
      </c>
      <c r="AE64" s="60">
        <v>4</v>
      </c>
      <c r="AF64" s="60">
        <v>1</v>
      </c>
      <c r="AG64" s="60">
        <v>0</v>
      </c>
      <c r="AH64" s="60">
        <v>0</v>
      </c>
      <c r="AI64" s="60">
        <v>0</v>
      </c>
      <c r="AJ64" s="60">
        <v>1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174</v>
      </c>
      <c r="B65" s="64">
        <v>10912</v>
      </c>
      <c r="C65" s="56">
        <v>73</v>
      </c>
      <c r="D65" s="57">
        <v>9980</v>
      </c>
      <c r="E65" s="57">
        <v>30</v>
      </c>
      <c r="F65" s="57">
        <v>714</v>
      </c>
      <c r="G65" s="57">
        <v>69</v>
      </c>
      <c r="H65" s="57">
        <v>29</v>
      </c>
      <c r="I65" s="57">
        <v>1</v>
      </c>
      <c r="J65" s="57">
        <v>7</v>
      </c>
      <c r="K65" s="57">
        <v>5</v>
      </c>
      <c r="L65" s="57">
        <v>4</v>
      </c>
      <c r="M65" s="57">
        <v>0</v>
      </c>
      <c r="N65" s="65">
        <v>0</v>
      </c>
      <c r="O65" s="56">
        <v>8212</v>
      </c>
      <c r="P65" s="146">
        <v>75.260000000000005</v>
      </c>
      <c r="Q65" s="57">
        <v>3923</v>
      </c>
      <c r="R65" s="127">
        <v>35.950000000000003</v>
      </c>
      <c r="S65" s="78">
        <v>64</v>
      </c>
      <c r="T65" s="127">
        <v>0.58699999999999997</v>
      </c>
      <c r="U65" s="57">
        <v>22.6</v>
      </c>
      <c r="V65" s="58">
        <v>26.7</v>
      </c>
      <c r="W65" s="66">
        <v>6</v>
      </c>
      <c r="X65" s="67">
        <v>87</v>
      </c>
      <c r="Y65" s="67">
        <v>394</v>
      </c>
      <c r="Z65" s="67">
        <v>2213</v>
      </c>
      <c r="AA65" s="67">
        <v>5277</v>
      </c>
      <c r="AB65" s="67">
        <v>2495</v>
      </c>
      <c r="AC65" s="67">
        <v>376</v>
      </c>
      <c r="AD65" s="67">
        <v>52</v>
      </c>
      <c r="AE65" s="67">
        <v>8</v>
      </c>
      <c r="AF65" s="67">
        <v>2</v>
      </c>
      <c r="AG65" s="67">
        <v>1</v>
      </c>
      <c r="AH65" s="67">
        <v>0</v>
      </c>
      <c r="AI65" s="67">
        <v>0</v>
      </c>
      <c r="AJ65" s="67">
        <v>1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175</v>
      </c>
      <c r="B66" s="64">
        <v>11233</v>
      </c>
      <c r="C66" s="56">
        <v>75</v>
      </c>
      <c r="D66" s="57">
        <v>10284</v>
      </c>
      <c r="E66" s="57">
        <v>31</v>
      </c>
      <c r="F66" s="57">
        <v>724</v>
      </c>
      <c r="G66" s="57">
        <v>73</v>
      </c>
      <c r="H66" s="57">
        <v>29</v>
      </c>
      <c r="I66" s="57">
        <v>1</v>
      </c>
      <c r="J66" s="57">
        <v>7</v>
      </c>
      <c r="K66" s="57">
        <v>5</v>
      </c>
      <c r="L66" s="57">
        <v>4</v>
      </c>
      <c r="M66" s="57">
        <v>0</v>
      </c>
      <c r="N66" s="65">
        <v>0</v>
      </c>
      <c r="O66" s="56">
        <v>8501</v>
      </c>
      <c r="P66" s="146">
        <v>75.680000000000007</v>
      </c>
      <c r="Q66" s="57">
        <v>4115</v>
      </c>
      <c r="R66" s="127">
        <v>36.630000000000003</v>
      </c>
      <c r="S66" s="78">
        <v>72</v>
      </c>
      <c r="T66" s="127">
        <v>0.64100000000000001</v>
      </c>
      <c r="U66" s="57">
        <v>22.7</v>
      </c>
      <c r="V66" s="58">
        <v>26.8</v>
      </c>
      <c r="W66" s="66">
        <v>6</v>
      </c>
      <c r="X66" s="67">
        <v>87</v>
      </c>
      <c r="Y66" s="67">
        <v>395</v>
      </c>
      <c r="Z66" s="67">
        <v>2244</v>
      </c>
      <c r="AA66" s="67">
        <v>5404</v>
      </c>
      <c r="AB66" s="67">
        <v>2618</v>
      </c>
      <c r="AC66" s="67">
        <v>407</v>
      </c>
      <c r="AD66" s="67">
        <v>59</v>
      </c>
      <c r="AE66" s="67">
        <v>8</v>
      </c>
      <c r="AF66" s="67">
        <v>3</v>
      </c>
      <c r="AG66" s="67">
        <v>1</v>
      </c>
      <c r="AH66" s="67">
        <v>0</v>
      </c>
      <c r="AI66" s="67">
        <v>0</v>
      </c>
      <c r="AJ66" s="67">
        <v>1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176</v>
      </c>
      <c r="B67" s="70">
        <v>11442</v>
      </c>
      <c r="C67" s="71">
        <v>77</v>
      </c>
      <c r="D67" s="72">
        <v>10474</v>
      </c>
      <c r="E67" s="72">
        <v>31</v>
      </c>
      <c r="F67" s="72">
        <v>737</v>
      </c>
      <c r="G67" s="72">
        <v>77</v>
      </c>
      <c r="H67" s="72">
        <v>29</v>
      </c>
      <c r="I67" s="72">
        <v>1</v>
      </c>
      <c r="J67" s="72">
        <v>7</v>
      </c>
      <c r="K67" s="72">
        <v>5</v>
      </c>
      <c r="L67" s="72">
        <v>4</v>
      </c>
      <c r="M67" s="72">
        <v>0</v>
      </c>
      <c r="N67" s="73">
        <v>0</v>
      </c>
      <c r="O67" s="71">
        <v>8699</v>
      </c>
      <c r="P67" s="147">
        <v>76.03</v>
      </c>
      <c r="Q67" s="72">
        <v>4281</v>
      </c>
      <c r="R67" s="128">
        <v>37.409999999999997</v>
      </c>
      <c r="S67" s="79">
        <v>87</v>
      </c>
      <c r="T67" s="128">
        <v>0.76</v>
      </c>
      <c r="U67" s="72">
        <v>22.8</v>
      </c>
      <c r="V67" s="74">
        <v>27</v>
      </c>
      <c r="W67" s="75">
        <v>6</v>
      </c>
      <c r="X67" s="76">
        <v>87</v>
      </c>
      <c r="Y67" s="76">
        <v>397</v>
      </c>
      <c r="Z67" s="76">
        <v>2253</v>
      </c>
      <c r="AA67" s="76">
        <v>5449</v>
      </c>
      <c r="AB67" s="76">
        <v>2715</v>
      </c>
      <c r="AC67" s="76">
        <v>448</v>
      </c>
      <c r="AD67" s="76">
        <v>68</v>
      </c>
      <c r="AE67" s="76">
        <v>13</v>
      </c>
      <c r="AF67" s="76">
        <v>3</v>
      </c>
      <c r="AG67" s="76">
        <v>2</v>
      </c>
      <c r="AH67" s="76">
        <v>0</v>
      </c>
      <c r="AI67" s="76">
        <v>0</v>
      </c>
      <c r="AJ67" s="76">
        <v>1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178</v>
      </c>
      <c r="P68" s="136"/>
      <c r="R68" s="136"/>
      <c r="T68" s="136"/>
      <c r="W68" s="36" t="s">
        <v>178</v>
      </c>
    </row>
    <row r="69" spans="1:50" s="2" customFormat="1" ht="13.75" customHeight="1" x14ac:dyDescent="0.25">
      <c r="A69" s="3" t="s">
        <v>88</v>
      </c>
      <c r="B69" s="4" t="s">
        <v>89</v>
      </c>
      <c r="C69" s="5" t="s">
        <v>90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91</v>
      </c>
      <c r="P69" s="137" t="s">
        <v>92</v>
      </c>
      <c r="Q69" s="7" t="s">
        <v>93</v>
      </c>
      <c r="R69" s="137" t="s">
        <v>94</v>
      </c>
      <c r="S69" s="7" t="s">
        <v>95</v>
      </c>
      <c r="T69" s="137" t="s">
        <v>96</v>
      </c>
      <c r="U69" s="8" t="s">
        <v>97</v>
      </c>
      <c r="V69" s="9" t="s">
        <v>98</v>
      </c>
      <c r="W69" s="33" t="s">
        <v>99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75" customHeight="1" x14ac:dyDescent="0.25">
      <c r="A70" s="10" t="s">
        <v>100</v>
      </c>
      <c r="B70" s="11" t="s">
        <v>100</v>
      </c>
      <c r="C70" s="12" t="s">
        <v>101</v>
      </c>
      <c r="D70" s="13" t="s">
        <v>102</v>
      </c>
      <c r="E70" s="13" t="s">
        <v>103</v>
      </c>
      <c r="F70" s="13" t="s">
        <v>104</v>
      </c>
      <c r="G70" s="13" t="s">
        <v>105</v>
      </c>
      <c r="H70" s="13" t="s">
        <v>106</v>
      </c>
      <c r="I70" s="13" t="s">
        <v>107</v>
      </c>
      <c r="J70" s="13" t="s">
        <v>108</v>
      </c>
      <c r="K70" s="13" t="s">
        <v>109</v>
      </c>
      <c r="L70" s="13" t="s">
        <v>110</v>
      </c>
      <c r="M70" s="13" t="s">
        <v>111</v>
      </c>
      <c r="N70" s="30" t="s">
        <v>112</v>
      </c>
      <c r="O70" s="12" t="s">
        <v>113</v>
      </c>
      <c r="P70" s="138" t="s">
        <v>113</v>
      </c>
      <c r="Q70" s="15" t="s">
        <v>114</v>
      </c>
      <c r="R70" s="138" t="s">
        <v>114</v>
      </c>
      <c r="S70" s="15" t="s">
        <v>115</v>
      </c>
      <c r="T70" s="138" t="s">
        <v>115</v>
      </c>
      <c r="U70" s="13" t="s">
        <v>100</v>
      </c>
      <c r="V70" s="14" t="s">
        <v>116</v>
      </c>
      <c r="W70" s="195" t="s">
        <v>117</v>
      </c>
      <c r="X70" s="193" t="s">
        <v>118</v>
      </c>
      <c r="Y70" s="193" t="s">
        <v>119</v>
      </c>
      <c r="Z70" s="193" t="s">
        <v>120</v>
      </c>
      <c r="AA70" s="193" t="s">
        <v>121</v>
      </c>
      <c r="AB70" s="193" t="s">
        <v>122</v>
      </c>
      <c r="AC70" s="193" t="s">
        <v>123</v>
      </c>
      <c r="AD70" s="193" t="s">
        <v>124</v>
      </c>
      <c r="AE70" s="193" t="s">
        <v>125</v>
      </c>
      <c r="AF70" s="193" t="s">
        <v>126</v>
      </c>
      <c r="AG70" s="193" t="s">
        <v>127</v>
      </c>
      <c r="AH70" s="193" t="s">
        <v>128</v>
      </c>
      <c r="AI70" s="193" t="s">
        <v>129</v>
      </c>
      <c r="AJ70" s="193" t="s">
        <v>130</v>
      </c>
      <c r="AK70" s="193" t="s">
        <v>131</v>
      </c>
      <c r="AL70" s="193" t="s">
        <v>132</v>
      </c>
      <c r="AM70" s="193" t="s">
        <v>133</v>
      </c>
      <c r="AN70" s="193" t="s">
        <v>134</v>
      </c>
      <c r="AO70" s="193" t="s">
        <v>135</v>
      </c>
      <c r="AP70" s="193" t="s">
        <v>136</v>
      </c>
      <c r="AQ70" s="193" t="s">
        <v>137</v>
      </c>
      <c r="AR70" s="193" t="s">
        <v>138</v>
      </c>
      <c r="AS70" s="193" t="s">
        <v>139</v>
      </c>
      <c r="AT70" s="193" t="s">
        <v>140</v>
      </c>
      <c r="AU70" s="193" t="s">
        <v>141</v>
      </c>
      <c r="AV70" s="193" t="s">
        <v>142</v>
      </c>
      <c r="AW70" s="193" t="s">
        <v>143</v>
      </c>
      <c r="AX70" s="197" t="s">
        <v>144</v>
      </c>
    </row>
    <row r="71" spans="1:50" s="2" customFormat="1" ht="13.75" customHeight="1" x14ac:dyDescent="0.25">
      <c r="A71" s="16" t="s">
        <v>100</v>
      </c>
      <c r="B71" s="17" t="s">
        <v>100</v>
      </c>
      <c r="C71" s="18" t="s">
        <v>145</v>
      </c>
      <c r="D71" s="19" t="s">
        <v>15</v>
      </c>
      <c r="E71" s="19" t="s">
        <v>19</v>
      </c>
      <c r="F71" s="19" t="s">
        <v>22</v>
      </c>
      <c r="G71" s="19" t="s">
        <v>26</v>
      </c>
      <c r="H71" s="19" t="s">
        <v>30</v>
      </c>
      <c r="I71" s="19" t="s">
        <v>33</v>
      </c>
      <c r="J71" s="19" t="s">
        <v>38</v>
      </c>
      <c r="K71" s="19" t="s">
        <v>42</v>
      </c>
      <c r="L71" s="19" t="s">
        <v>46</v>
      </c>
      <c r="M71" s="19" t="s">
        <v>50</v>
      </c>
      <c r="N71" s="31" t="s">
        <v>54</v>
      </c>
      <c r="O71" s="18" t="s">
        <v>100</v>
      </c>
      <c r="P71" s="139" t="s">
        <v>100</v>
      </c>
      <c r="Q71" s="21" t="s">
        <v>146</v>
      </c>
      <c r="R71" s="139" t="s">
        <v>146</v>
      </c>
      <c r="S71" s="21" t="s">
        <v>147</v>
      </c>
      <c r="T71" s="139" t="s">
        <v>147</v>
      </c>
      <c r="U71" s="19" t="s">
        <v>100</v>
      </c>
      <c r="V71" s="20" t="s">
        <v>100</v>
      </c>
      <c r="W71" s="196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8"/>
    </row>
    <row r="72" spans="1:50" s="42" customFormat="1" ht="14.25" customHeight="1" x14ac:dyDescent="0.3">
      <c r="A72" s="37" t="s">
        <v>148</v>
      </c>
      <c r="B72" s="37">
        <v>54</v>
      </c>
      <c r="C72" s="38">
        <v>1</v>
      </c>
      <c r="D72" s="39">
        <v>49</v>
      </c>
      <c r="E72" s="39">
        <v>0</v>
      </c>
      <c r="F72" s="39">
        <v>3</v>
      </c>
      <c r="G72" s="39">
        <v>1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48</v>
      </c>
      <c r="P72" s="141">
        <v>88.89</v>
      </c>
      <c r="Q72" s="44">
        <v>41</v>
      </c>
      <c r="R72" s="141">
        <v>75.930000000000007</v>
      </c>
      <c r="S72" s="44">
        <v>3</v>
      </c>
      <c r="T72" s="141">
        <v>5.556</v>
      </c>
      <c r="U72" s="44">
        <v>27.2</v>
      </c>
      <c r="V72" s="46">
        <v>31.2</v>
      </c>
      <c r="W72" s="38">
        <v>0</v>
      </c>
      <c r="X72" s="39">
        <v>0</v>
      </c>
      <c r="Y72" s="39">
        <v>1</v>
      </c>
      <c r="Z72" s="39">
        <v>5</v>
      </c>
      <c r="AA72" s="39">
        <v>10</v>
      </c>
      <c r="AB72" s="39">
        <v>24</v>
      </c>
      <c r="AC72" s="39">
        <v>11</v>
      </c>
      <c r="AD72" s="39">
        <v>2</v>
      </c>
      <c r="AE72" s="39">
        <v>1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149</v>
      </c>
      <c r="B73" s="37">
        <v>26</v>
      </c>
      <c r="C73" s="43">
        <v>0</v>
      </c>
      <c r="D73" s="44">
        <v>24</v>
      </c>
      <c r="E73" s="44">
        <v>0</v>
      </c>
      <c r="F73" s="44">
        <v>2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24</v>
      </c>
      <c r="P73" s="141">
        <v>92.31</v>
      </c>
      <c r="Q73" s="44">
        <v>16</v>
      </c>
      <c r="R73" s="141">
        <v>61.54</v>
      </c>
      <c r="S73" s="44">
        <v>1</v>
      </c>
      <c r="T73" s="141">
        <v>3.8460000000000001</v>
      </c>
      <c r="U73" s="44">
        <v>25.4</v>
      </c>
      <c r="V73" s="46">
        <v>29.9</v>
      </c>
      <c r="W73" s="43">
        <v>0</v>
      </c>
      <c r="X73" s="44">
        <v>0</v>
      </c>
      <c r="Y73" s="44">
        <v>0</v>
      </c>
      <c r="Z73" s="44">
        <v>2</v>
      </c>
      <c r="AA73" s="44">
        <v>12</v>
      </c>
      <c r="AB73" s="44">
        <v>9</v>
      </c>
      <c r="AC73" s="44">
        <v>2</v>
      </c>
      <c r="AD73" s="44">
        <v>1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150</v>
      </c>
      <c r="B74" s="37">
        <v>20</v>
      </c>
      <c r="C74" s="43">
        <v>0</v>
      </c>
      <c r="D74" s="44">
        <v>15</v>
      </c>
      <c r="E74" s="44">
        <v>0</v>
      </c>
      <c r="F74" s="44">
        <v>5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20</v>
      </c>
      <c r="P74" s="141">
        <v>100</v>
      </c>
      <c r="Q74" s="44">
        <v>16</v>
      </c>
      <c r="R74" s="141">
        <v>80</v>
      </c>
      <c r="S74" s="44">
        <v>2</v>
      </c>
      <c r="T74" s="141">
        <v>10</v>
      </c>
      <c r="U74" s="44">
        <v>27.6</v>
      </c>
      <c r="V74" s="46">
        <v>33</v>
      </c>
      <c r="W74" s="43">
        <v>0</v>
      </c>
      <c r="X74" s="44">
        <v>0</v>
      </c>
      <c r="Y74" s="44">
        <v>0</v>
      </c>
      <c r="Z74" s="44">
        <v>0</v>
      </c>
      <c r="AA74" s="44">
        <v>6</v>
      </c>
      <c r="AB74" s="44">
        <v>9</v>
      </c>
      <c r="AC74" s="44">
        <v>3</v>
      </c>
      <c r="AD74" s="44">
        <v>2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151</v>
      </c>
      <c r="B75" s="37">
        <v>14</v>
      </c>
      <c r="C75" s="43">
        <v>0</v>
      </c>
      <c r="D75" s="44">
        <v>11</v>
      </c>
      <c r="E75" s="44">
        <v>0</v>
      </c>
      <c r="F75" s="44">
        <v>3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14</v>
      </c>
      <c r="P75" s="141">
        <v>100</v>
      </c>
      <c r="Q75" s="44">
        <v>10</v>
      </c>
      <c r="R75" s="141">
        <v>71.430000000000007</v>
      </c>
      <c r="S75" s="44">
        <v>2</v>
      </c>
      <c r="T75" s="141">
        <v>14.29</v>
      </c>
      <c r="U75" s="44">
        <v>29.3</v>
      </c>
      <c r="V75" s="46">
        <v>35.6</v>
      </c>
      <c r="W75" s="43">
        <v>0</v>
      </c>
      <c r="X75" s="44">
        <v>0</v>
      </c>
      <c r="Y75" s="44">
        <v>0</v>
      </c>
      <c r="Z75" s="44">
        <v>0</v>
      </c>
      <c r="AA75" s="44">
        <v>6</v>
      </c>
      <c r="AB75" s="44">
        <v>6</v>
      </c>
      <c r="AC75" s="44">
        <v>0</v>
      </c>
      <c r="AD75" s="44">
        <v>1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1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153</v>
      </c>
      <c r="B76" s="37">
        <v>28</v>
      </c>
      <c r="C76" s="43">
        <v>1</v>
      </c>
      <c r="D76" s="44">
        <v>22</v>
      </c>
      <c r="E76" s="44">
        <v>0</v>
      </c>
      <c r="F76" s="44">
        <v>5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28</v>
      </c>
      <c r="P76" s="141">
        <v>100</v>
      </c>
      <c r="Q76" s="44">
        <v>19</v>
      </c>
      <c r="R76" s="141">
        <v>67.86</v>
      </c>
      <c r="S76" s="44">
        <v>5</v>
      </c>
      <c r="T76" s="141">
        <v>17.86</v>
      </c>
      <c r="U76" s="44">
        <v>28.1</v>
      </c>
      <c r="V76" s="46">
        <v>35.799999999999997</v>
      </c>
      <c r="W76" s="43">
        <v>0</v>
      </c>
      <c r="X76" s="44">
        <v>0</v>
      </c>
      <c r="Y76" s="44">
        <v>0</v>
      </c>
      <c r="Z76" s="44">
        <v>0</v>
      </c>
      <c r="AA76" s="44">
        <v>10</v>
      </c>
      <c r="AB76" s="44">
        <v>7</v>
      </c>
      <c r="AC76" s="44">
        <v>6</v>
      </c>
      <c r="AD76" s="44">
        <v>5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154</v>
      </c>
      <c r="B77" s="37">
        <v>59</v>
      </c>
      <c r="C77" s="43">
        <v>0</v>
      </c>
      <c r="D77" s="44">
        <v>48</v>
      </c>
      <c r="E77" s="44">
        <v>0</v>
      </c>
      <c r="F77" s="44">
        <v>10</v>
      </c>
      <c r="G77" s="44">
        <v>1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57</v>
      </c>
      <c r="P77" s="141">
        <v>96.61</v>
      </c>
      <c r="Q77" s="44">
        <v>49</v>
      </c>
      <c r="R77" s="141">
        <v>83.05</v>
      </c>
      <c r="S77" s="44">
        <v>11</v>
      </c>
      <c r="T77" s="141">
        <v>18.64</v>
      </c>
      <c r="U77" s="44">
        <v>28.6</v>
      </c>
      <c r="V77" s="46">
        <v>35.9</v>
      </c>
      <c r="W77" s="43">
        <v>0</v>
      </c>
      <c r="X77" s="44">
        <v>0</v>
      </c>
      <c r="Y77" s="44">
        <v>0</v>
      </c>
      <c r="Z77" s="44">
        <v>2</v>
      </c>
      <c r="AA77" s="44">
        <v>13</v>
      </c>
      <c r="AB77" s="44">
        <v>24</v>
      </c>
      <c r="AC77" s="44">
        <v>9</v>
      </c>
      <c r="AD77" s="44">
        <v>11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155</v>
      </c>
      <c r="B78" s="37">
        <v>212</v>
      </c>
      <c r="C78" s="43">
        <v>5</v>
      </c>
      <c r="D78" s="44">
        <v>180</v>
      </c>
      <c r="E78" s="44">
        <v>1</v>
      </c>
      <c r="F78" s="44">
        <v>23</v>
      </c>
      <c r="G78" s="44">
        <v>3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197</v>
      </c>
      <c r="P78" s="141">
        <v>92.92</v>
      </c>
      <c r="Q78" s="44">
        <v>161</v>
      </c>
      <c r="R78" s="141">
        <v>75.94</v>
      </c>
      <c r="S78" s="44">
        <v>10</v>
      </c>
      <c r="T78" s="141">
        <v>4.7169999999999996</v>
      </c>
      <c r="U78" s="44">
        <v>26.9</v>
      </c>
      <c r="V78" s="46">
        <v>31</v>
      </c>
      <c r="W78" s="43">
        <v>0</v>
      </c>
      <c r="X78" s="44">
        <v>1</v>
      </c>
      <c r="Y78" s="44">
        <v>2</v>
      </c>
      <c r="Z78" s="44">
        <v>12</v>
      </c>
      <c r="AA78" s="44">
        <v>52</v>
      </c>
      <c r="AB78" s="44">
        <v>94</v>
      </c>
      <c r="AC78" s="44">
        <v>41</v>
      </c>
      <c r="AD78" s="44">
        <v>9</v>
      </c>
      <c r="AE78" s="44">
        <v>1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156</v>
      </c>
      <c r="B79" s="37">
        <v>584</v>
      </c>
      <c r="C79" s="43">
        <v>2</v>
      </c>
      <c r="D79" s="44">
        <v>519</v>
      </c>
      <c r="E79" s="44">
        <v>3</v>
      </c>
      <c r="F79" s="44">
        <v>54</v>
      </c>
      <c r="G79" s="44">
        <v>4</v>
      </c>
      <c r="H79" s="44">
        <v>1</v>
      </c>
      <c r="I79" s="44">
        <v>0</v>
      </c>
      <c r="J79" s="44">
        <v>1</v>
      </c>
      <c r="K79" s="44">
        <v>0</v>
      </c>
      <c r="L79" s="44">
        <v>0</v>
      </c>
      <c r="M79" s="44">
        <v>0</v>
      </c>
      <c r="N79" s="45">
        <v>0</v>
      </c>
      <c r="O79" s="43">
        <v>529</v>
      </c>
      <c r="P79" s="141">
        <v>90.58</v>
      </c>
      <c r="Q79" s="44">
        <v>319</v>
      </c>
      <c r="R79" s="141">
        <v>54.62</v>
      </c>
      <c r="S79" s="44">
        <v>10</v>
      </c>
      <c r="T79" s="141">
        <v>1.712</v>
      </c>
      <c r="U79" s="44">
        <v>24.9</v>
      </c>
      <c r="V79" s="46">
        <v>28.9</v>
      </c>
      <c r="W79" s="43">
        <v>0</v>
      </c>
      <c r="X79" s="44">
        <v>0</v>
      </c>
      <c r="Y79" s="44">
        <v>2</v>
      </c>
      <c r="Z79" s="44">
        <v>53</v>
      </c>
      <c r="AA79" s="44">
        <v>262</v>
      </c>
      <c r="AB79" s="44">
        <v>209</v>
      </c>
      <c r="AC79" s="44">
        <v>48</v>
      </c>
      <c r="AD79" s="44">
        <v>7</v>
      </c>
      <c r="AE79" s="44">
        <v>3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157</v>
      </c>
      <c r="B80" s="37">
        <v>849</v>
      </c>
      <c r="C80" s="43">
        <v>7</v>
      </c>
      <c r="D80" s="44">
        <v>765</v>
      </c>
      <c r="E80" s="44">
        <v>5</v>
      </c>
      <c r="F80" s="44">
        <v>66</v>
      </c>
      <c r="G80" s="44">
        <v>5</v>
      </c>
      <c r="H80" s="44">
        <v>0</v>
      </c>
      <c r="I80" s="44">
        <v>0</v>
      </c>
      <c r="J80" s="44">
        <v>1</v>
      </c>
      <c r="K80" s="44">
        <v>0</v>
      </c>
      <c r="L80" s="44">
        <v>0</v>
      </c>
      <c r="M80" s="44">
        <v>0</v>
      </c>
      <c r="N80" s="45">
        <v>0</v>
      </c>
      <c r="O80" s="43">
        <v>612</v>
      </c>
      <c r="P80" s="141">
        <v>72.08</v>
      </c>
      <c r="Q80" s="44">
        <v>250</v>
      </c>
      <c r="R80" s="141">
        <v>29.45</v>
      </c>
      <c r="S80" s="44">
        <v>1</v>
      </c>
      <c r="T80" s="141">
        <v>0.11799999999999999</v>
      </c>
      <c r="U80" s="44">
        <v>22.1</v>
      </c>
      <c r="V80" s="46">
        <v>25.9</v>
      </c>
      <c r="W80" s="43">
        <v>0</v>
      </c>
      <c r="X80" s="44">
        <v>1</v>
      </c>
      <c r="Y80" s="44">
        <v>30</v>
      </c>
      <c r="Z80" s="44">
        <v>206</v>
      </c>
      <c r="AA80" s="44">
        <v>436</v>
      </c>
      <c r="AB80" s="44">
        <v>152</v>
      </c>
      <c r="AC80" s="44">
        <v>23</v>
      </c>
      <c r="AD80" s="44">
        <v>0</v>
      </c>
      <c r="AE80" s="44">
        <v>1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158</v>
      </c>
      <c r="B81" s="37">
        <v>736</v>
      </c>
      <c r="C81" s="43">
        <v>1</v>
      </c>
      <c r="D81" s="44">
        <v>637</v>
      </c>
      <c r="E81" s="44">
        <v>3</v>
      </c>
      <c r="F81" s="44">
        <v>83</v>
      </c>
      <c r="G81" s="44">
        <v>7</v>
      </c>
      <c r="H81" s="44">
        <v>2</v>
      </c>
      <c r="I81" s="44">
        <v>2</v>
      </c>
      <c r="J81" s="44">
        <v>1</v>
      </c>
      <c r="K81" s="44">
        <v>0</v>
      </c>
      <c r="L81" s="44">
        <v>0</v>
      </c>
      <c r="M81" s="44">
        <v>0</v>
      </c>
      <c r="N81" s="45">
        <v>0</v>
      </c>
      <c r="O81" s="43">
        <v>519</v>
      </c>
      <c r="P81" s="141">
        <v>70.52</v>
      </c>
      <c r="Q81" s="44">
        <v>243</v>
      </c>
      <c r="R81" s="141">
        <v>33.020000000000003</v>
      </c>
      <c r="S81" s="44">
        <v>1</v>
      </c>
      <c r="T81" s="141">
        <v>0.13600000000000001</v>
      </c>
      <c r="U81" s="44">
        <v>22.2</v>
      </c>
      <c r="V81" s="46">
        <v>26.2</v>
      </c>
      <c r="W81" s="43">
        <v>0</v>
      </c>
      <c r="X81" s="44">
        <v>4</v>
      </c>
      <c r="Y81" s="44">
        <v>26</v>
      </c>
      <c r="Z81" s="44">
        <v>187</v>
      </c>
      <c r="AA81" s="44">
        <v>345</v>
      </c>
      <c r="AB81" s="44">
        <v>152</v>
      </c>
      <c r="AC81" s="44">
        <v>21</v>
      </c>
      <c r="AD81" s="44">
        <v>1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159</v>
      </c>
      <c r="B82" s="37">
        <v>700</v>
      </c>
      <c r="C82" s="43">
        <v>4</v>
      </c>
      <c r="D82" s="44">
        <v>617</v>
      </c>
      <c r="E82" s="44">
        <v>2</v>
      </c>
      <c r="F82" s="44">
        <v>72</v>
      </c>
      <c r="G82" s="44">
        <v>4</v>
      </c>
      <c r="H82" s="44">
        <v>1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584</v>
      </c>
      <c r="P82" s="141">
        <v>83.43</v>
      </c>
      <c r="Q82" s="44">
        <v>317</v>
      </c>
      <c r="R82" s="141">
        <v>45.29</v>
      </c>
      <c r="S82" s="44">
        <v>5</v>
      </c>
      <c r="T82" s="141">
        <v>0.71399999999999997</v>
      </c>
      <c r="U82" s="44">
        <v>23.4</v>
      </c>
      <c r="V82" s="46">
        <v>26.8</v>
      </c>
      <c r="W82" s="43">
        <v>0</v>
      </c>
      <c r="X82" s="44">
        <v>0</v>
      </c>
      <c r="Y82" s="44">
        <v>13</v>
      </c>
      <c r="Z82" s="44">
        <v>103</v>
      </c>
      <c r="AA82" s="44">
        <v>363</v>
      </c>
      <c r="AB82" s="44">
        <v>194</v>
      </c>
      <c r="AC82" s="44">
        <v>22</v>
      </c>
      <c r="AD82" s="44">
        <v>4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1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160</v>
      </c>
      <c r="B83" s="37">
        <v>794</v>
      </c>
      <c r="C83" s="43">
        <v>3</v>
      </c>
      <c r="D83" s="44">
        <v>674</v>
      </c>
      <c r="E83" s="44">
        <v>0</v>
      </c>
      <c r="F83" s="44">
        <v>107</v>
      </c>
      <c r="G83" s="44">
        <v>4</v>
      </c>
      <c r="H83" s="44">
        <v>2</v>
      </c>
      <c r="I83" s="44">
        <v>2</v>
      </c>
      <c r="J83" s="44">
        <v>2</v>
      </c>
      <c r="K83" s="44">
        <v>0</v>
      </c>
      <c r="L83" s="44">
        <v>0</v>
      </c>
      <c r="M83" s="44">
        <v>0</v>
      </c>
      <c r="N83" s="45">
        <v>0</v>
      </c>
      <c r="O83" s="43">
        <v>687</v>
      </c>
      <c r="P83" s="141">
        <v>86.52</v>
      </c>
      <c r="Q83" s="44">
        <v>380</v>
      </c>
      <c r="R83" s="141">
        <v>47.86</v>
      </c>
      <c r="S83" s="44">
        <v>7</v>
      </c>
      <c r="T83" s="141">
        <v>0.88200000000000001</v>
      </c>
      <c r="U83" s="44">
        <v>24</v>
      </c>
      <c r="V83" s="46">
        <v>27.6</v>
      </c>
      <c r="W83" s="43">
        <v>0</v>
      </c>
      <c r="X83" s="44">
        <v>1</v>
      </c>
      <c r="Y83" s="44">
        <v>4</v>
      </c>
      <c r="Z83" s="44">
        <v>102</v>
      </c>
      <c r="AA83" s="44">
        <v>402</v>
      </c>
      <c r="AB83" s="44">
        <v>241</v>
      </c>
      <c r="AC83" s="44">
        <v>37</v>
      </c>
      <c r="AD83" s="44">
        <v>7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161</v>
      </c>
      <c r="B84" s="37">
        <v>882</v>
      </c>
      <c r="C84" s="43">
        <v>7</v>
      </c>
      <c r="D84" s="44">
        <v>786</v>
      </c>
      <c r="E84" s="44">
        <v>3</v>
      </c>
      <c r="F84" s="44">
        <v>79</v>
      </c>
      <c r="G84" s="44">
        <v>4</v>
      </c>
      <c r="H84" s="44">
        <v>1</v>
      </c>
      <c r="I84" s="44">
        <v>0</v>
      </c>
      <c r="J84" s="44">
        <v>1</v>
      </c>
      <c r="K84" s="44">
        <v>1</v>
      </c>
      <c r="L84" s="44">
        <v>0</v>
      </c>
      <c r="M84" s="44">
        <v>0</v>
      </c>
      <c r="N84" s="45">
        <v>0</v>
      </c>
      <c r="O84" s="43">
        <v>666</v>
      </c>
      <c r="P84" s="141">
        <v>75.510000000000005</v>
      </c>
      <c r="Q84" s="44">
        <v>257</v>
      </c>
      <c r="R84" s="141">
        <v>29.14</v>
      </c>
      <c r="S84" s="44">
        <v>4</v>
      </c>
      <c r="T84" s="141">
        <v>0.45400000000000001</v>
      </c>
      <c r="U84" s="44">
        <v>22.3</v>
      </c>
      <c r="V84" s="46">
        <v>25.8</v>
      </c>
      <c r="W84" s="43">
        <v>0</v>
      </c>
      <c r="X84" s="44">
        <v>4</v>
      </c>
      <c r="Y84" s="44">
        <v>19</v>
      </c>
      <c r="Z84" s="44">
        <v>193</v>
      </c>
      <c r="AA84" s="44">
        <v>493</v>
      </c>
      <c r="AB84" s="44">
        <v>143</v>
      </c>
      <c r="AC84" s="44">
        <v>26</v>
      </c>
      <c r="AD84" s="44">
        <v>4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162</v>
      </c>
      <c r="B85" s="37">
        <v>990</v>
      </c>
      <c r="C85" s="43">
        <v>6</v>
      </c>
      <c r="D85" s="44">
        <v>885</v>
      </c>
      <c r="E85" s="44">
        <v>1</v>
      </c>
      <c r="F85" s="44">
        <v>90</v>
      </c>
      <c r="G85" s="44">
        <v>4</v>
      </c>
      <c r="H85" s="44">
        <v>4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752</v>
      </c>
      <c r="P85" s="141">
        <v>75.959999999999994</v>
      </c>
      <c r="Q85" s="44">
        <v>309</v>
      </c>
      <c r="R85" s="141">
        <v>31.21</v>
      </c>
      <c r="S85" s="44">
        <v>0</v>
      </c>
      <c r="T85" s="141">
        <v>0</v>
      </c>
      <c r="U85" s="44">
        <v>22.2</v>
      </c>
      <c r="V85" s="46">
        <v>26.2</v>
      </c>
      <c r="W85" s="43">
        <v>2</v>
      </c>
      <c r="X85" s="44">
        <v>3</v>
      </c>
      <c r="Y85" s="44">
        <v>52</v>
      </c>
      <c r="Z85" s="44">
        <v>181</v>
      </c>
      <c r="AA85" s="44">
        <v>528</v>
      </c>
      <c r="AB85" s="44">
        <v>201</v>
      </c>
      <c r="AC85" s="44">
        <v>23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163</v>
      </c>
      <c r="B86" s="37">
        <v>953</v>
      </c>
      <c r="C86" s="43">
        <v>0</v>
      </c>
      <c r="D86" s="44">
        <v>876</v>
      </c>
      <c r="E86" s="44">
        <v>1</v>
      </c>
      <c r="F86" s="44">
        <v>72</v>
      </c>
      <c r="G86" s="44">
        <v>0</v>
      </c>
      <c r="H86" s="44">
        <v>2</v>
      </c>
      <c r="I86" s="44">
        <v>0</v>
      </c>
      <c r="J86" s="44">
        <v>1</v>
      </c>
      <c r="K86" s="44">
        <v>0</v>
      </c>
      <c r="L86" s="44">
        <v>1</v>
      </c>
      <c r="M86" s="44">
        <v>0</v>
      </c>
      <c r="N86" s="45">
        <v>0</v>
      </c>
      <c r="O86" s="43">
        <v>799</v>
      </c>
      <c r="P86" s="141">
        <v>83.84</v>
      </c>
      <c r="Q86" s="44">
        <v>413</v>
      </c>
      <c r="R86" s="141">
        <v>43.34</v>
      </c>
      <c r="S86" s="44">
        <v>4</v>
      </c>
      <c r="T86" s="141">
        <v>0.42</v>
      </c>
      <c r="U86" s="44">
        <v>23.6</v>
      </c>
      <c r="V86" s="46">
        <v>27.3</v>
      </c>
      <c r="W86" s="43">
        <v>0</v>
      </c>
      <c r="X86" s="44">
        <v>0</v>
      </c>
      <c r="Y86" s="44">
        <v>3</v>
      </c>
      <c r="Z86" s="44">
        <v>151</v>
      </c>
      <c r="AA86" s="44">
        <v>498</v>
      </c>
      <c r="AB86" s="44">
        <v>261</v>
      </c>
      <c r="AC86" s="44">
        <v>36</v>
      </c>
      <c r="AD86" s="44">
        <v>4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164</v>
      </c>
      <c r="B87" s="37">
        <v>959</v>
      </c>
      <c r="C87" s="43">
        <v>3</v>
      </c>
      <c r="D87" s="44">
        <v>877</v>
      </c>
      <c r="E87" s="44">
        <v>1</v>
      </c>
      <c r="F87" s="44">
        <v>74</v>
      </c>
      <c r="G87" s="44">
        <v>2</v>
      </c>
      <c r="H87" s="44">
        <v>1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1</v>
      </c>
      <c r="O87" s="43">
        <v>814</v>
      </c>
      <c r="P87" s="141">
        <v>84.88</v>
      </c>
      <c r="Q87" s="44">
        <v>450</v>
      </c>
      <c r="R87" s="141">
        <v>46.92</v>
      </c>
      <c r="S87" s="44">
        <v>10</v>
      </c>
      <c r="T87" s="141">
        <v>1.0429999999999999</v>
      </c>
      <c r="U87" s="44">
        <v>23.8</v>
      </c>
      <c r="V87" s="46">
        <v>27.3</v>
      </c>
      <c r="W87" s="43">
        <v>0</v>
      </c>
      <c r="X87" s="44">
        <v>1</v>
      </c>
      <c r="Y87" s="44">
        <v>10</v>
      </c>
      <c r="Z87" s="44">
        <v>134</v>
      </c>
      <c r="AA87" s="44">
        <v>490</v>
      </c>
      <c r="AB87" s="44">
        <v>273</v>
      </c>
      <c r="AC87" s="44">
        <v>41</v>
      </c>
      <c r="AD87" s="44">
        <v>6</v>
      </c>
      <c r="AE87" s="44">
        <v>1</v>
      </c>
      <c r="AF87" s="44">
        <v>3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165</v>
      </c>
      <c r="B88" s="37">
        <v>996</v>
      </c>
      <c r="C88" s="43">
        <v>4</v>
      </c>
      <c r="D88" s="44">
        <v>926</v>
      </c>
      <c r="E88" s="44">
        <v>3</v>
      </c>
      <c r="F88" s="44">
        <v>59</v>
      </c>
      <c r="G88" s="44">
        <v>2</v>
      </c>
      <c r="H88" s="44">
        <v>2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855</v>
      </c>
      <c r="P88" s="141">
        <v>85.84</v>
      </c>
      <c r="Q88" s="44">
        <v>430</v>
      </c>
      <c r="R88" s="141">
        <v>43.17</v>
      </c>
      <c r="S88" s="44">
        <v>5</v>
      </c>
      <c r="T88" s="141">
        <v>0.502</v>
      </c>
      <c r="U88" s="44">
        <v>23.5</v>
      </c>
      <c r="V88" s="46">
        <v>27.4</v>
      </c>
      <c r="W88" s="43">
        <v>0</v>
      </c>
      <c r="X88" s="44">
        <v>7</v>
      </c>
      <c r="Y88" s="44">
        <v>21</v>
      </c>
      <c r="Z88" s="44">
        <v>113</v>
      </c>
      <c r="AA88" s="44">
        <v>505</v>
      </c>
      <c r="AB88" s="44">
        <v>317</v>
      </c>
      <c r="AC88" s="44">
        <v>28</v>
      </c>
      <c r="AD88" s="44">
        <v>4</v>
      </c>
      <c r="AE88" s="44">
        <v>1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166</v>
      </c>
      <c r="B89" s="37">
        <v>972</v>
      </c>
      <c r="C89" s="43">
        <v>7</v>
      </c>
      <c r="D89" s="44">
        <v>932</v>
      </c>
      <c r="E89" s="44">
        <v>5</v>
      </c>
      <c r="F89" s="44">
        <v>25</v>
      </c>
      <c r="G89" s="44">
        <v>0</v>
      </c>
      <c r="H89" s="44">
        <v>3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855</v>
      </c>
      <c r="P89" s="141">
        <v>87.96</v>
      </c>
      <c r="Q89" s="44">
        <v>448</v>
      </c>
      <c r="R89" s="141">
        <v>46.09</v>
      </c>
      <c r="S89" s="44">
        <v>6</v>
      </c>
      <c r="T89" s="141">
        <v>0.61699999999999999</v>
      </c>
      <c r="U89" s="44">
        <v>23.8</v>
      </c>
      <c r="V89" s="46">
        <v>27.5</v>
      </c>
      <c r="W89" s="43">
        <v>0</v>
      </c>
      <c r="X89" s="44">
        <v>0</v>
      </c>
      <c r="Y89" s="44">
        <v>12</v>
      </c>
      <c r="Z89" s="44">
        <v>105</v>
      </c>
      <c r="AA89" s="44">
        <v>509</v>
      </c>
      <c r="AB89" s="44">
        <v>300</v>
      </c>
      <c r="AC89" s="44">
        <v>40</v>
      </c>
      <c r="AD89" s="44">
        <v>5</v>
      </c>
      <c r="AE89" s="44">
        <v>1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167</v>
      </c>
      <c r="B90" s="37">
        <v>781</v>
      </c>
      <c r="C90" s="43">
        <v>4</v>
      </c>
      <c r="D90" s="44">
        <v>747</v>
      </c>
      <c r="E90" s="44">
        <v>2</v>
      </c>
      <c r="F90" s="44">
        <v>25</v>
      </c>
      <c r="G90" s="44">
        <v>2</v>
      </c>
      <c r="H90" s="44">
        <v>0</v>
      </c>
      <c r="I90" s="44">
        <v>0</v>
      </c>
      <c r="J90" s="44">
        <v>1</v>
      </c>
      <c r="K90" s="44">
        <v>0</v>
      </c>
      <c r="L90" s="44">
        <v>0</v>
      </c>
      <c r="M90" s="44">
        <v>0</v>
      </c>
      <c r="N90" s="45">
        <v>0</v>
      </c>
      <c r="O90" s="43">
        <v>683</v>
      </c>
      <c r="P90" s="141">
        <v>87.45</v>
      </c>
      <c r="Q90" s="44">
        <v>366</v>
      </c>
      <c r="R90" s="141">
        <v>46.86</v>
      </c>
      <c r="S90" s="44">
        <v>4</v>
      </c>
      <c r="T90" s="141">
        <v>0.51200000000000001</v>
      </c>
      <c r="U90" s="44">
        <v>24</v>
      </c>
      <c r="V90" s="46">
        <v>27.9</v>
      </c>
      <c r="W90" s="43">
        <v>0</v>
      </c>
      <c r="X90" s="44">
        <v>3</v>
      </c>
      <c r="Y90" s="44">
        <v>8</v>
      </c>
      <c r="Z90" s="44">
        <v>87</v>
      </c>
      <c r="AA90" s="44">
        <v>395</v>
      </c>
      <c r="AB90" s="44">
        <v>238</v>
      </c>
      <c r="AC90" s="44">
        <v>46</v>
      </c>
      <c r="AD90" s="44">
        <v>1</v>
      </c>
      <c r="AE90" s="44">
        <v>3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168</v>
      </c>
      <c r="B91" s="37">
        <v>522</v>
      </c>
      <c r="C91" s="43">
        <v>3</v>
      </c>
      <c r="D91" s="44">
        <v>499</v>
      </c>
      <c r="E91" s="44">
        <v>0</v>
      </c>
      <c r="F91" s="44">
        <v>18</v>
      </c>
      <c r="G91" s="44">
        <v>1</v>
      </c>
      <c r="H91" s="44">
        <v>1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468</v>
      </c>
      <c r="P91" s="141">
        <v>89.66</v>
      </c>
      <c r="Q91" s="44">
        <v>303</v>
      </c>
      <c r="R91" s="141">
        <v>58.05</v>
      </c>
      <c r="S91" s="44">
        <v>3</v>
      </c>
      <c r="T91" s="141">
        <v>0.57499999999999996</v>
      </c>
      <c r="U91" s="44">
        <v>24.6</v>
      </c>
      <c r="V91" s="46">
        <v>28.2</v>
      </c>
      <c r="W91" s="43">
        <v>0</v>
      </c>
      <c r="X91" s="44">
        <v>0</v>
      </c>
      <c r="Y91" s="44">
        <v>1</v>
      </c>
      <c r="Z91" s="44">
        <v>53</v>
      </c>
      <c r="AA91" s="44">
        <v>245</v>
      </c>
      <c r="AB91" s="44">
        <v>190</v>
      </c>
      <c r="AC91" s="44">
        <v>30</v>
      </c>
      <c r="AD91" s="44">
        <v>2</v>
      </c>
      <c r="AE91" s="44">
        <v>1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169</v>
      </c>
      <c r="B92" s="37">
        <v>385</v>
      </c>
      <c r="C92" s="43">
        <v>2</v>
      </c>
      <c r="D92" s="44">
        <v>363</v>
      </c>
      <c r="E92" s="44">
        <v>2</v>
      </c>
      <c r="F92" s="44">
        <v>16</v>
      </c>
      <c r="G92" s="44">
        <v>2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349</v>
      </c>
      <c r="P92" s="141">
        <v>90.65</v>
      </c>
      <c r="Q92" s="44">
        <v>218</v>
      </c>
      <c r="R92" s="141">
        <v>56.62</v>
      </c>
      <c r="S92" s="44">
        <v>3</v>
      </c>
      <c r="T92" s="141">
        <v>0.77900000000000003</v>
      </c>
      <c r="U92" s="44">
        <v>24.6</v>
      </c>
      <c r="V92" s="46">
        <v>27.9</v>
      </c>
      <c r="W92" s="43">
        <v>0</v>
      </c>
      <c r="X92" s="44">
        <v>0</v>
      </c>
      <c r="Y92" s="44">
        <v>5</v>
      </c>
      <c r="Z92" s="44">
        <v>31</v>
      </c>
      <c r="AA92" s="44">
        <v>177</v>
      </c>
      <c r="AB92" s="44">
        <v>153</v>
      </c>
      <c r="AC92" s="44">
        <v>16</v>
      </c>
      <c r="AD92" s="44">
        <v>3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170</v>
      </c>
      <c r="B93" s="37">
        <v>297</v>
      </c>
      <c r="C93" s="43">
        <v>1</v>
      </c>
      <c r="D93" s="44">
        <v>283</v>
      </c>
      <c r="E93" s="44">
        <v>0</v>
      </c>
      <c r="F93" s="44">
        <v>12</v>
      </c>
      <c r="G93" s="44">
        <v>1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270</v>
      </c>
      <c r="P93" s="141">
        <v>90.91</v>
      </c>
      <c r="Q93" s="44">
        <v>162</v>
      </c>
      <c r="R93" s="141">
        <v>54.55</v>
      </c>
      <c r="S93" s="44">
        <v>5</v>
      </c>
      <c r="T93" s="141">
        <v>1.6839999999999999</v>
      </c>
      <c r="U93" s="44">
        <v>25</v>
      </c>
      <c r="V93" s="46">
        <v>29.3</v>
      </c>
      <c r="W93" s="43">
        <v>0</v>
      </c>
      <c r="X93" s="44">
        <v>0</v>
      </c>
      <c r="Y93" s="44">
        <v>3</v>
      </c>
      <c r="Z93" s="44">
        <v>24</v>
      </c>
      <c r="AA93" s="44">
        <v>136</v>
      </c>
      <c r="AB93" s="44">
        <v>100</v>
      </c>
      <c r="AC93" s="44">
        <v>29</v>
      </c>
      <c r="AD93" s="44">
        <v>3</v>
      </c>
      <c r="AE93" s="44">
        <v>2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171</v>
      </c>
      <c r="B94" s="37">
        <v>225</v>
      </c>
      <c r="C94" s="43">
        <v>1</v>
      </c>
      <c r="D94" s="44">
        <v>214</v>
      </c>
      <c r="E94" s="44">
        <v>0</v>
      </c>
      <c r="F94" s="44">
        <v>8</v>
      </c>
      <c r="G94" s="44">
        <v>2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198</v>
      </c>
      <c r="P94" s="141">
        <v>88</v>
      </c>
      <c r="Q94" s="44">
        <v>132</v>
      </c>
      <c r="R94" s="141">
        <v>58.67</v>
      </c>
      <c r="S94" s="44">
        <v>5</v>
      </c>
      <c r="T94" s="141">
        <v>2.222</v>
      </c>
      <c r="U94" s="44">
        <v>25.1</v>
      </c>
      <c r="V94" s="46">
        <v>29.4</v>
      </c>
      <c r="W94" s="43">
        <v>1</v>
      </c>
      <c r="X94" s="44">
        <v>0</v>
      </c>
      <c r="Y94" s="44">
        <v>3</v>
      </c>
      <c r="Z94" s="44">
        <v>23</v>
      </c>
      <c r="AA94" s="44">
        <v>84</v>
      </c>
      <c r="AB94" s="44">
        <v>90</v>
      </c>
      <c r="AC94" s="44">
        <v>19</v>
      </c>
      <c r="AD94" s="44">
        <v>4</v>
      </c>
      <c r="AE94" s="44">
        <v>1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172</v>
      </c>
      <c r="B95" s="37">
        <v>160</v>
      </c>
      <c r="C95" s="47">
        <v>1</v>
      </c>
      <c r="D95" s="48">
        <v>150</v>
      </c>
      <c r="E95" s="48">
        <v>0</v>
      </c>
      <c r="F95" s="48">
        <v>9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152</v>
      </c>
      <c r="P95" s="142">
        <v>95</v>
      </c>
      <c r="Q95" s="84">
        <v>93</v>
      </c>
      <c r="R95" s="142">
        <v>58.13</v>
      </c>
      <c r="S95" s="84">
        <v>2</v>
      </c>
      <c r="T95" s="142">
        <v>1.25</v>
      </c>
      <c r="U95" s="84">
        <v>25</v>
      </c>
      <c r="V95" s="85">
        <v>29.3</v>
      </c>
      <c r="W95" s="47">
        <v>0</v>
      </c>
      <c r="X95" s="48">
        <v>0</v>
      </c>
      <c r="Y95" s="48">
        <v>1</v>
      </c>
      <c r="Z95" s="48">
        <v>7</v>
      </c>
      <c r="AA95" s="48">
        <v>83</v>
      </c>
      <c r="AB95" s="48">
        <v>55</v>
      </c>
      <c r="AC95" s="48">
        <v>12</v>
      </c>
      <c r="AD95" s="48">
        <v>1</v>
      </c>
      <c r="AE95" s="48">
        <v>1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173</v>
      </c>
      <c r="B96" s="52">
        <v>10196</v>
      </c>
      <c r="C96" s="53">
        <v>48</v>
      </c>
      <c r="D96" s="54">
        <v>9241</v>
      </c>
      <c r="E96" s="54">
        <v>29</v>
      </c>
      <c r="F96" s="54">
        <v>806</v>
      </c>
      <c r="G96" s="54">
        <v>38</v>
      </c>
      <c r="H96" s="54">
        <v>19</v>
      </c>
      <c r="I96" s="54">
        <v>4</v>
      </c>
      <c r="J96" s="54">
        <v>8</v>
      </c>
      <c r="K96" s="54">
        <v>1</v>
      </c>
      <c r="L96" s="54">
        <v>1</v>
      </c>
      <c r="M96" s="54">
        <v>0</v>
      </c>
      <c r="N96" s="55">
        <v>1</v>
      </c>
      <c r="O96" s="53">
        <v>8355</v>
      </c>
      <c r="P96" s="126">
        <v>81.94</v>
      </c>
      <c r="Q96" s="54">
        <v>4182</v>
      </c>
      <c r="R96" s="126">
        <v>41.02</v>
      </c>
      <c r="S96" s="54">
        <v>57</v>
      </c>
      <c r="T96" s="126">
        <v>0.55900000000000005</v>
      </c>
      <c r="U96" s="54">
        <v>23.3</v>
      </c>
      <c r="V96" s="86">
        <v>27.1</v>
      </c>
      <c r="W96" s="59">
        <v>2</v>
      </c>
      <c r="X96" s="60">
        <v>24</v>
      </c>
      <c r="Y96" s="60">
        <v>200</v>
      </c>
      <c r="Z96" s="60">
        <v>1615</v>
      </c>
      <c r="AA96" s="60">
        <v>5226</v>
      </c>
      <c r="AB96" s="60">
        <v>2681</v>
      </c>
      <c r="AC96" s="60">
        <v>391</v>
      </c>
      <c r="AD96" s="60">
        <v>43</v>
      </c>
      <c r="AE96" s="60">
        <v>10</v>
      </c>
      <c r="AF96" s="60">
        <v>3</v>
      </c>
      <c r="AG96" s="60">
        <v>0</v>
      </c>
      <c r="AH96" s="60">
        <v>0</v>
      </c>
      <c r="AI96" s="60">
        <v>0</v>
      </c>
      <c r="AJ96" s="60">
        <v>1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174</v>
      </c>
      <c r="B97" s="64">
        <v>11612</v>
      </c>
      <c r="C97" s="56">
        <v>59</v>
      </c>
      <c r="D97" s="57">
        <v>10566</v>
      </c>
      <c r="E97" s="57">
        <v>32</v>
      </c>
      <c r="F97" s="57">
        <v>875</v>
      </c>
      <c r="G97" s="57">
        <v>45</v>
      </c>
      <c r="H97" s="57">
        <v>20</v>
      </c>
      <c r="I97" s="57">
        <v>4</v>
      </c>
      <c r="J97" s="57">
        <v>8</v>
      </c>
      <c r="K97" s="57">
        <v>1</v>
      </c>
      <c r="L97" s="57">
        <v>1</v>
      </c>
      <c r="M97" s="57">
        <v>0</v>
      </c>
      <c r="N97" s="65">
        <v>1</v>
      </c>
      <c r="O97" s="56">
        <v>9639</v>
      </c>
      <c r="P97" s="127">
        <v>83.01</v>
      </c>
      <c r="Q97" s="57">
        <v>5026</v>
      </c>
      <c r="R97" s="127">
        <v>43.28</v>
      </c>
      <c r="S97" s="57">
        <v>78</v>
      </c>
      <c r="T97" s="127">
        <v>0.67200000000000004</v>
      </c>
      <c r="U97" s="57">
        <v>23.5</v>
      </c>
      <c r="V97" s="58">
        <v>27.4</v>
      </c>
      <c r="W97" s="66">
        <v>2</v>
      </c>
      <c r="X97" s="67">
        <v>25</v>
      </c>
      <c r="Y97" s="67">
        <v>211</v>
      </c>
      <c r="Z97" s="67">
        <v>1735</v>
      </c>
      <c r="AA97" s="67">
        <v>5836</v>
      </c>
      <c r="AB97" s="67">
        <v>3218</v>
      </c>
      <c r="AC97" s="67">
        <v>507</v>
      </c>
      <c r="AD97" s="67">
        <v>60</v>
      </c>
      <c r="AE97" s="67">
        <v>14</v>
      </c>
      <c r="AF97" s="67">
        <v>3</v>
      </c>
      <c r="AG97" s="67">
        <v>0</v>
      </c>
      <c r="AH97" s="67">
        <v>0</v>
      </c>
      <c r="AI97" s="67">
        <v>0</v>
      </c>
      <c r="AJ97" s="67">
        <v>1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175</v>
      </c>
      <c r="B98" s="64">
        <v>11997</v>
      </c>
      <c r="C98" s="56">
        <v>61</v>
      </c>
      <c r="D98" s="57">
        <v>10930</v>
      </c>
      <c r="E98" s="57">
        <v>32</v>
      </c>
      <c r="F98" s="57">
        <v>892</v>
      </c>
      <c r="G98" s="57">
        <v>47</v>
      </c>
      <c r="H98" s="57">
        <v>20</v>
      </c>
      <c r="I98" s="57">
        <v>4</v>
      </c>
      <c r="J98" s="57">
        <v>8</v>
      </c>
      <c r="K98" s="57">
        <v>1</v>
      </c>
      <c r="L98" s="57">
        <v>1</v>
      </c>
      <c r="M98" s="57">
        <v>0</v>
      </c>
      <c r="N98" s="65">
        <v>1</v>
      </c>
      <c r="O98" s="56">
        <v>9989</v>
      </c>
      <c r="P98" s="127">
        <v>83.26</v>
      </c>
      <c r="Q98" s="57">
        <v>5251</v>
      </c>
      <c r="R98" s="127">
        <v>43.77</v>
      </c>
      <c r="S98" s="57">
        <v>85</v>
      </c>
      <c r="T98" s="127">
        <v>0.70899999999999996</v>
      </c>
      <c r="U98" s="57">
        <v>23.5</v>
      </c>
      <c r="V98" s="58">
        <v>27.4</v>
      </c>
      <c r="W98" s="66">
        <v>3</v>
      </c>
      <c r="X98" s="67">
        <v>25</v>
      </c>
      <c r="Y98" s="67">
        <v>215</v>
      </c>
      <c r="Z98" s="67">
        <v>1765</v>
      </c>
      <c r="AA98" s="67">
        <v>6003</v>
      </c>
      <c r="AB98" s="67">
        <v>3363</v>
      </c>
      <c r="AC98" s="67">
        <v>538</v>
      </c>
      <c r="AD98" s="67">
        <v>65</v>
      </c>
      <c r="AE98" s="67">
        <v>16</v>
      </c>
      <c r="AF98" s="67">
        <v>3</v>
      </c>
      <c r="AG98" s="67">
        <v>0</v>
      </c>
      <c r="AH98" s="67">
        <v>0</v>
      </c>
      <c r="AI98" s="67">
        <v>0</v>
      </c>
      <c r="AJ98" s="67">
        <v>1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176</v>
      </c>
      <c r="B99" s="70">
        <v>12198</v>
      </c>
      <c r="C99" s="71">
        <v>63</v>
      </c>
      <c r="D99" s="72">
        <v>11099</v>
      </c>
      <c r="E99" s="72">
        <v>32</v>
      </c>
      <c r="F99" s="72">
        <v>920</v>
      </c>
      <c r="G99" s="72">
        <v>49</v>
      </c>
      <c r="H99" s="72">
        <v>20</v>
      </c>
      <c r="I99" s="72">
        <v>4</v>
      </c>
      <c r="J99" s="72">
        <v>8</v>
      </c>
      <c r="K99" s="72">
        <v>1</v>
      </c>
      <c r="L99" s="72">
        <v>1</v>
      </c>
      <c r="M99" s="72">
        <v>0</v>
      </c>
      <c r="N99" s="73">
        <v>1</v>
      </c>
      <c r="O99" s="71">
        <v>10180</v>
      </c>
      <c r="P99" s="128">
        <v>83.46</v>
      </c>
      <c r="Q99" s="72">
        <v>5402</v>
      </c>
      <c r="R99" s="128">
        <v>44.29</v>
      </c>
      <c r="S99" s="72">
        <v>109</v>
      </c>
      <c r="T99" s="128">
        <v>0.89400000000000002</v>
      </c>
      <c r="U99" s="72">
        <v>23.6</v>
      </c>
      <c r="V99" s="74">
        <v>27.5</v>
      </c>
      <c r="W99" s="75">
        <v>3</v>
      </c>
      <c r="X99" s="76">
        <v>25</v>
      </c>
      <c r="Y99" s="76">
        <v>216</v>
      </c>
      <c r="Z99" s="76">
        <v>1774</v>
      </c>
      <c r="AA99" s="76">
        <v>6060</v>
      </c>
      <c r="AB99" s="76">
        <v>3442</v>
      </c>
      <c r="AC99" s="76">
        <v>569</v>
      </c>
      <c r="AD99" s="76">
        <v>87</v>
      </c>
      <c r="AE99" s="76">
        <v>17</v>
      </c>
      <c r="AF99" s="76">
        <v>3</v>
      </c>
      <c r="AG99" s="76">
        <v>0</v>
      </c>
      <c r="AH99" s="76">
        <v>0</v>
      </c>
      <c r="AI99" s="76">
        <v>0</v>
      </c>
      <c r="AJ99" s="76">
        <v>2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179</v>
      </c>
      <c r="P100" s="136"/>
      <c r="R100" s="136"/>
      <c r="T100" s="136"/>
      <c r="W100" s="36" t="s">
        <v>179</v>
      </c>
    </row>
    <row r="101" spans="1:50" s="2" customFormat="1" ht="13.75" customHeight="1" x14ac:dyDescent="0.25">
      <c r="A101" s="3" t="s">
        <v>88</v>
      </c>
      <c r="B101" s="4" t="s">
        <v>89</v>
      </c>
      <c r="C101" s="5" t="s">
        <v>90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91</v>
      </c>
      <c r="P101" s="137" t="s">
        <v>92</v>
      </c>
      <c r="Q101" s="7" t="s">
        <v>93</v>
      </c>
      <c r="R101" s="137" t="s">
        <v>94</v>
      </c>
      <c r="S101" s="7" t="s">
        <v>95</v>
      </c>
      <c r="T101" s="137" t="s">
        <v>96</v>
      </c>
      <c r="U101" s="8" t="s">
        <v>97</v>
      </c>
      <c r="V101" s="9" t="s">
        <v>98</v>
      </c>
      <c r="W101" s="33" t="s">
        <v>99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75" customHeight="1" x14ac:dyDescent="0.25">
      <c r="A102" s="10" t="s">
        <v>100</v>
      </c>
      <c r="B102" s="11" t="s">
        <v>100</v>
      </c>
      <c r="C102" s="12" t="s">
        <v>101</v>
      </c>
      <c r="D102" s="13" t="s">
        <v>102</v>
      </c>
      <c r="E102" s="13" t="s">
        <v>103</v>
      </c>
      <c r="F102" s="13" t="s">
        <v>104</v>
      </c>
      <c r="G102" s="13" t="s">
        <v>105</v>
      </c>
      <c r="H102" s="13" t="s">
        <v>106</v>
      </c>
      <c r="I102" s="13" t="s">
        <v>107</v>
      </c>
      <c r="J102" s="13" t="s">
        <v>108</v>
      </c>
      <c r="K102" s="13" t="s">
        <v>109</v>
      </c>
      <c r="L102" s="13" t="s">
        <v>110</v>
      </c>
      <c r="M102" s="13" t="s">
        <v>111</v>
      </c>
      <c r="N102" s="30" t="s">
        <v>112</v>
      </c>
      <c r="O102" s="12" t="s">
        <v>113</v>
      </c>
      <c r="P102" s="138" t="s">
        <v>113</v>
      </c>
      <c r="Q102" s="15" t="s">
        <v>114</v>
      </c>
      <c r="R102" s="138" t="s">
        <v>114</v>
      </c>
      <c r="S102" s="15" t="s">
        <v>115</v>
      </c>
      <c r="T102" s="138" t="s">
        <v>115</v>
      </c>
      <c r="U102" s="13" t="s">
        <v>100</v>
      </c>
      <c r="V102" s="14" t="s">
        <v>116</v>
      </c>
      <c r="W102" s="195" t="s">
        <v>117</v>
      </c>
      <c r="X102" s="193" t="s">
        <v>118</v>
      </c>
      <c r="Y102" s="193" t="s">
        <v>119</v>
      </c>
      <c r="Z102" s="193" t="s">
        <v>120</v>
      </c>
      <c r="AA102" s="193" t="s">
        <v>121</v>
      </c>
      <c r="AB102" s="193" t="s">
        <v>122</v>
      </c>
      <c r="AC102" s="193" t="s">
        <v>123</v>
      </c>
      <c r="AD102" s="193" t="s">
        <v>124</v>
      </c>
      <c r="AE102" s="193" t="s">
        <v>125</v>
      </c>
      <c r="AF102" s="193" t="s">
        <v>126</v>
      </c>
      <c r="AG102" s="193" t="s">
        <v>127</v>
      </c>
      <c r="AH102" s="193" t="s">
        <v>128</v>
      </c>
      <c r="AI102" s="193" t="s">
        <v>129</v>
      </c>
      <c r="AJ102" s="193" t="s">
        <v>130</v>
      </c>
      <c r="AK102" s="193" t="s">
        <v>131</v>
      </c>
      <c r="AL102" s="193" t="s">
        <v>132</v>
      </c>
      <c r="AM102" s="193" t="s">
        <v>133</v>
      </c>
      <c r="AN102" s="193" t="s">
        <v>134</v>
      </c>
      <c r="AO102" s="193" t="s">
        <v>135</v>
      </c>
      <c r="AP102" s="193" t="s">
        <v>136</v>
      </c>
      <c r="AQ102" s="193" t="s">
        <v>137</v>
      </c>
      <c r="AR102" s="193" t="s">
        <v>138</v>
      </c>
      <c r="AS102" s="193" t="s">
        <v>139</v>
      </c>
      <c r="AT102" s="193" t="s">
        <v>140</v>
      </c>
      <c r="AU102" s="193" t="s">
        <v>141</v>
      </c>
      <c r="AV102" s="193" t="s">
        <v>142</v>
      </c>
      <c r="AW102" s="193" t="s">
        <v>143</v>
      </c>
      <c r="AX102" s="197" t="s">
        <v>144</v>
      </c>
    </row>
    <row r="103" spans="1:50" s="2" customFormat="1" ht="13.75" customHeight="1" x14ac:dyDescent="0.25">
      <c r="A103" s="16" t="s">
        <v>100</v>
      </c>
      <c r="B103" s="17" t="s">
        <v>100</v>
      </c>
      <c r="C103" s="18" t="s">
        <v>145</v>
      </c>
      <c r="D103" s="19" t="s">
        <v>15</v>
      </c>
      <c r="E103" s="19" t="s">
        <v>19</v>
      </c>
      <c r="F103" s="19" t="s">
        <v>22</v>
      </c>
      <c r="G103" s="19" t="s">
        <v>26</v>
      </c>
      <c r="H103" s="19" t="s">
        <v>30</v>
      </c>
      <c r="I103" s="19" t="s">
        <v>33</v>
      </c>
      <c r="J103" s="19" t="s">
        <v>38</v>
      </c>
      <c r="K103" s="19" t="s">
        <v>42</v>
      </c>
      <c r="L103" s="19" t="s">
        <v>46</v>
      </c>
      <c r="M103" s="19" t="s">
        <v>50</v>
      </c>
      <c r="N103" s="31" t="s">
        <v>54</v>
      </c>
      <c r="O103" s="18" t="s">
        <v>100</v>
      </c>
      <c r="P103" s="139" t="s">
        <v>100</v>
      </c>
      <c r="Q103" s="21" t="s">
        <v>146</v>
      </c>
      <c r="R103" s="139" t="s">
        <v>146</v>
      </c>
      <c r="S103" s="21" t="s">
        <v>147</v>
      </c>
      <c r="T103" s="139" t="s">
        <v>147</v>
      </c>
      <c r="U103" s="19" t="s">
        <v>100</v>
      </c>
      <c r="V103" s="20" t="s">
        <v>100</v>
      </c>
      <c r="W103" s="196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8"/>
    </row>
    <row r="104" spans="1:50" s="42" customFormat="1" ht="14.25" customHeight="1" x14ac:dyDescent="0.3">
      <c r="A104" s="37" t="s">
        <v>148</v>
      </c>
      <c r="B104" s="37">
        <v>81</v>
      </c>
      <c r="C104" s="38">
        <v>0</v>
      </c>
      <c r="D104" s="39">
        <v>72</v>
      </c>
      <c r="E104" s="39">
        <v>0</v>
      </c>
      <c r="F104" s="39">
        <v>9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75</v>
      </c>
      <c r="P104" s="141">
        <v>92.59</v>
      </c>
      <c r="Q104" s="44">
        <v>59</v>
      </c>
      <c r="R104" s="141">
        <v>72.84</v>
      </c>
      <c r="S104" s="44">
        <v>3</v>
      </c>
      <c r="T104" s="141">
        <v>3.7040000000000002</v>
      </c>
      <c r="U104" s="44">
        <v>26.5</v>
      </c>
      <c r="V104" s="46">
        <v>31.1</v>
      </c>
      <c r="W104" s="38">
        <v>0</v>
      </c>
      <c r="X104" s="39">
        <v>0</v>
      </c>
      <c r="Y104" s="39">
        <v>0</v>
      </c>
      <c r="Z104" s="39">
        <v>6</v>
      </c>
      <c r="AA104" s="39">
        <v>25</v>
      </c>
      <c r="AB104" s="39">
        <v>32</v>
      </c>
      <c r="AC104" s="39">
        <v>15</v>
      </c>
      <c r="AD104" s="39">
        <v>2</v>
      </c>
      <c r="AE104" s="39">
        <v>1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149</v>
      </c>
      <c r="B105" s="37">
        <v>44</v>
      </c>
      <c r="C105" s="43">
        <v>0</v>
      </c>
      <c r="D105" s="44">
        <v>41</v>
      </c>
      <c r="E105" s="44">
        <v>0</v>
      </c>
      <c r="F105" s="44">
        <v>2</v>
      </c>
      <c r="G105" s="44">
        <v>1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41</v>
      </c>
      <c r="P105" s="141">
        <v>93.18</v>
      </c>
      <c r="Q105" s="44">
        <v>33</v>
      </c>
      <c r="R105" s="141">
        <v>75</v>
      </c>
      <c r="S105" s="44">
        <v>2</v>
      </c>
      <c r="T105" s="141">
        <v>4.5449999999999999</v>
      </c>
      <c r="U105" s="44">
        <v>27.6</v>
      </c>
      <c r="V105" s="46">
        <v>32.799999999999997</v>
      </c>
      <c r="W105" s="43">
        <v>0</v>
      </c>
      <c r="X105" s="44">
        <v>0</v>
      </c>
      <c r="Y105" s="44">
        <v>0</v>
      </c>
      <c r="Z105" s="44">
        <v>3</v>
      </c>
      <c r="AA105" s="44">
        <v>12</v>
      </c>
      <c r="AB105" s="44">
        <v>14</v>
      </c>
      <c r="AC105" s="44">
        <v>13</v>
      </c>
      <c r="AD105" s="44">
        <v>0</v>
      </c>
      <c r="AE105" s="44">
        <v>2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150</v>
      </c>
      <c r="B106" s="37">
        <v>30</v>
      </c>
      <c r="C106" s="43">
        <v>0</v>
      </c>
      <c r="D106" s="44">
        <v>28</v>
      </c>
      <c r="E106" s="44">
        <v>0</v>
      </c>
      <c r="F106" s="44">
        <v>2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26</v>
      </c>
      <c r="P106" s="141">
        <v>86.67</v>
      </c>
      <c r="Q106" s="44">
        <v>25</v>
      </c>
      <c r="R106" s="141">
        <v>83.33</v>
      </c>
      <c r="S106" s="44">
        <v>1</v>
      </c>
      <c r="T106" s="141">
        <v>3.3330000000000002</v>
      </c>
      <c r="U106" s="44">
        <v>27.4</v>
      </c>
      <c r="V106" s="46">
        <v>31.8</v>
      </c>
      <c r="W106" s="43">
        <v>0</v>
      </c>
      <c r="X106" s="44">
        <v>0</v>
      </c>
      <c r="Y106" s="44">
        <v>0</v>
      </c>
      <c r="Z106" s="44">
        <v>4</v>
      </c>
      <c r="AA106" s="44">
        <v>1</v>
      </c>
      <c r="AB106" s="44">
        <v>17</v>
      </c>
      <c r="AC106" s="44">
        <v>7</v>
      </c>
      <c r="AD106" s="44">
        <v>1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151</v>
      </c>
      <c r="B107" s="37">
        <v>23</v>
      </c>
      <c r="C107" s="43">
        <v>0</v>
      </c>
      <c r="D107" s="44">
        <v>19</v>
      </c>
      <c r="E107" s="44">
        <v>0</v>
      </c>
      <c r="F107" s="44">
        <v>4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23</v>
      </c>
      <c r="P107" s="141">
        <v>100</v>
      </c>
      <c r="Q107" s="44">
        <v>16</v>
      </c>
      <c r="R107" s="141">
        <v>69.569999999999993</v>
      </c>
      <c r="S107" s="44">
        <v>3</v>
      </c>
      <c r="T107" s="141">
        <v>13.04</v>
      </c>
      <c r="U107" s="44">
        <v>28.2</v>
      </c>
      <c r="V107" s="46">
        <v>34.6</v>
      </c>
      <c r="W107" s="43">
        <v>0</v>
      </c>
      <c r="X107" s="44">
        <v>0</v>
      </c>
      <c r="Y107" s="44">
        <v>0</v>
      </c>
      <c r="Z107" s="44">
        <v>0</v>
      </c>
      <c r="AA107" s="44">
        <v>7</v>
      </c>
      <c r="AB107" s="44">
        <v>7</v>
      </c>
      <c r="AC107" s="44">
        <v>6</v>
      </c>
      <c r="AD107" s="44">
        <v>3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153</v>
      </c>
      <c r="B108" s="37">
        <v>36</v>
      </c>
      <c r="C108" s="43">
        <v>0</v>
      </c>
      <c r="D108" s="44">
        <v>31</v>
      </c>
      <c r="E108" s="44">
        <v>0</v>
      </c>
      <c r="F108" s="44">
        <v>5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31</v>
      </c>
      <c r="P108" s="141">
        <v>86.11</v>
      </c>
      <c r="Q108" s="44">
        <v>24</v>
      </c>
      <c r="R108" s="141">
        <v>66.67</v>
      </c>
      <c r="S108" s="44">
        <v>2</v>
      </c>
      <c r="T108" s="141">
        <v>5.556</v>
      </c>
      <c r="U108" s="44">
        <v>26.9</v>
      </c>
      <c r="V108" s="46">
        <v>33.200000000000003</v>
      </c>
      <c r="W108" s="43">
        <v>0</v>
      </c>
      <c r="X108" s="44">
        <v>0</v>
      </c>
      <c r="Y108" s="44">
        <v>2</v>
      </c>
      <c r="Z108" s="44">
        <v>3</v>
      </c>
      <c r="AA108" s="44">
        <v>8</v>
      </c>
      <c r="AB108" s="44">
        <v>12</v>
      </c>
      <c r="AC108" s="44">
        <v>9</v>
      </c>
      <c r="AD108" s="44">
        <v>1</v>
      </c>
      <c r="AE108" s="44">
        <v>0</v>
      </c>
      <c r="AF108" s="44">
        <v>1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154</v>
      </c>
      <c r="B109" s="37">
        <v>65</v>
      </c>
      <c r="C109" s="43">
        <v>0</v>
      </c>
      <c r="D109" s="44">
        <v>58</v>
      </c>
      <c r="E109" s="44">
        <v>0</v>
      </c>
      <c r="F109" s="44">
        <v>7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62</v>
      </c>
      <c r="P109" s="141">
        <v>95.38</v>
      </c>
      <c r="Q109" s="44">
        <v>45</v>
      </c>
      <c r="R109" s="141">
        <v>69.23</v>
      </c>
      <c r="S109" s="44">
        <v>4</v>
      </c>
      <c r="T109" s="141">
        <v>6.1539999999999999</v>
      </c>
      <c r="U109" s="44">
        <v>27.3</v>
      </c>
      <c r="V109" s="46">
        <v>30.8</v>
      </c>
      <c r="W109" s="43">
        <v>0</v>
      </c>
      <c r="X109" s="44">
        <v>0</v>
      </c>
      <c r="Y109" s="44">
        <v>0</v>
      </c>
      <c r="Z109" s="44">
        <v>3</v>
      </c>
      <c r="AA109" s="44">
        <v>20</v>
      </c>
      <c r="AB109" s="44">
        <v>27</v>
      </c>
      <c r="AC109" s="44">
        <v>11</v>
      </c>
      <c r="AD109" s="44">
        <v>2</v>
      </c>
      <c r="AE109" s="44">
        <v>1</v>
      </c>
      <c r="AF109" s="44">
        <v>1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155</v>
      </c>
      <c r="B110" s="37">
        <v>102</v>
      </c>
      <c r="C110" s="43">
        <v>2</v>
      </c>
      <c r="D110" s="44">
        <v>87</v>
      </c>
      <c r="E110" s="44">
        <v>0</v>
      </c>
      <c r="F110" s="44">
        <v>11</v>
      </c>
      <c r="G110" s="44">
        <v>2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100</v>
      </c>
      <c r="P110" s="141">
        <v>98.04</v>
      </c>
      <c r="Q110" s="44">
        <v>83</v>
      </c>
      <c r="R110" s="141">
        <v>81.37</v>
      </c>
      <c r="S110" s="44">
        <v>4</v>
      </c>
      <c r="T110" s="141">
        <v>3.9220000000000002</v>
      </c>
      <c r="U110" s="44">
        <v>27.5</v>
      </c>
      <c r="V110" s="46">
        <v>32.1</v>
      </c>
      <c r="W110" s="43">
        <v>0</v>
      </c>
      <c r="X110" s="44">
        <v>0</v>
      </c>
      <c r="Y110" s="44">
        <v>0</v>
      </c>
      <c r="Z110" s="44">
        <v>2</v>
      </c>
      <c r="AA110" s="44">
        <v>28</v>
      </c>
      <c r="AB110" s="44">
        <v>45</v>
      </c>
      <c r="AC110" s="44">
        <v>23</v>
      </c>
      <c r="AD110" s="44">
        <v>3</v>
      </c>
      <c r="AE110" s="44">
        <v>1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156</v>
      </c>
      <c r="B111" s="37">
        <v>205</v>
      </c>
      <c r="C111" s="43">
        <v>0</v>
      </c>
      <c r="D111" s="44">
        <v>183</v>
      </c>
      <c r="E111" s="44">
        <v>0</v>
      </c>
      <c r="F111" s="44">
        <v>18</v>
      </c>
      <c r="G111" s="44">
        <v>4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186</v>
      </c>
      <c r="P111" s="141">
        <v>90.73</v>
      </c>
      <c r="Q111" s="44">
        <v>149</v>
      </c>
      <c r="R111" s="141">
        <v>72.680000000000007</v>
      </c>
      <c r="S111" s="44">
        <v>6</v>
      </c>
      <c r="T111" s="141">
        <v>2.927</v>
      </c>
      <c r="U111" s="44">
        <v>26.1</v>
      </c>
      <c r="V111" s="46">
        <v>30.4</v>
      </c>
      <c r="W111" s="43">
        <v>0</v>
      </c>
      <c r="X111" s="44">
        <v>0</v>
      </c>
      <c r="Y111" s="44">
        <v>1</v>
      </c>
      <c r="Z111" s="44">
        <v>18</v>
      </c>
      <c r="AA111" s="44">
        <v>51</v>
      </c>
      <c r="AB111" s="44">
        <v>103</v>
      </c>
      <c r="AC111" s="44">
        <v>26</v>
      </c>
      <c r="AD111" s="44">
        <v>6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157</v>
      </c>
      <c r="B112" s="37">
        <v>348</v>
      </c>
      <c r="C112" s="43">
        <v>0</v>
      </c>
      <c r="D112" s="44">
        <v>321</v>
      </c>
      <c r="E112" s="44">
        <v>0</v>
      </c>
      <c r="F112" s="44">
        <v>18</v>
      </c>
      <c r="G112" s="44">
        <v>9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314</v>
      </c>
      <c r="P112" s="141">
        <v>90.23</v>
      </c>
      <c r="Q112" s="44">
        <v>228</v>
      </c>
      <c r="R112" s="141">
        <v>65.52</v>
      </c>
      <c r="S112" s="44">
        <v>5</v>
      </c>
      <c r="T112" s="141">
        <v>1.4370000000000001</v>
      </c>
      <c r="U112" s="44">
        <v>25.6</v>
      </c>
      <c r="V112" s="46">
        <v>29.4</v>
      </c>
      <c r="W112" s="43">
        <v>0</v>
      </c>
      <c r="X112" s="44">
        <v>0</v>
      </c>
      <c r="Y112" s="44">
        <v>1</v>
      </c>
      <c r="Z112" s="44">
        <v>33</v>
      </c>
      <c r="AA112" s="44">
        <v>111</v>
      </c>
      <c r="AB112" s="44">
        <v>161</v>
      </c>
      <c r="AC112" s="44">
        <v>37</v>
      </c>
      <c r="AD112" s="44">
        <v>4</v>
      </c>
      <c r="AE112" s="44">
        <v>1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158</v>
      </c>
      <c r="B113" s="37">
        <v>525</v>
      </c>
      <c r="C113" s="43">
        <v>3</v>
      </c>
      <c r="D113" s="44">
        <v>483</v>
      </c>
      <c r="E113" s="44">
        <v>1</v>
      </c>
      <c r="F113" s="44">
        <v>28</v>
      </c>
      <c r="G113" s="44">
        <v>7</v>
      </c>
      <c r="H113" s="44">
        <v>3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466</v>
      </c>
      <c r="P113" s="141">
        <v>88.76</v>
      </c>
      <c r="Q113" s="44">
        <v>251</v>
      </c>
      <c r="R113" s="141">
        <v>47.81</v>
      </c>
      <c r="S113" s="44">
        <v>5</v>
      </c>
      <c r="T113" s="141">
        <v>0.95199999999999996</v>
      </c>
      <c r="U113" s="44">
        <v>24.1</v>
      </c>
      <c r="V113" s="46">
        <v>27.6</v>
      </c>
      <c r="W113" s="43">
        <v>0</v>
      </c>
      <c r="X113" s="44">
        <v>0</v>
      </c>
      <c r="Y113" s="44">
        <v>5</v>
      </c>
      <c r="Z113" s="44">
        <v>54</v>
      </c>
      <c r="AA113" s="44">
        <v>292</v>
      </c>
      <c r="AB113" s="44">
        <v>140</v>
      </c>
      <c r="AC113" s="44">
        <v>29</v>
      </c>
      <c r="AD113" s="44">
        <v>2</v>
      </c>
      <c r="AE113" s="44">
        <v>3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159</v>
      </c>
      <c r="B114" s="37">
        <v>705</v>
      </c>
      <c r="C114" s="43">
        <v>2</v>
      </c>
      <c r="D114" s="44">
        <v>658</v>
      </c>
      <c r="E114" s="44">
        <v>0</v>
      </c>
      <c r="F114" s="44">
        <v>35</v>
      </c>
      <c r="G114" s="44">
        <v>8</v>
      </c>
      <c r="H114" s="44">
        <v>2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632</v>
      </c>
      <c r="P114" s="141">
        <v>89.65</v>
      </c>
      <c r="Q114" s="44">
        <v>341</v>
      </c>
      <c r="R114" s="141">
        <v>48.37</v>
      </c>
      <c r="S114" s="44">
        <v>6</v>
      </c>
      <c r="T114" s="141">
        <v>0.85099999999999998</v>
      </c>
      <c r="U114" s="44">
        <v>24.2</v>
      </c>
      <c r="V114" s="46">
        <v>27.7</v>
      </c>
      <c r="W114" s="43">
        <v>0</v>
      </c>
      <c r="X114" s="44">
        <v>2</v>
      </c>
      <c r="Y114" s="44">
        <v>5</v>
      </c>
      <c r="Z114" s="44">
        <v>66</v>
      </c>
      <c r="AA114" s="44">
        <v>362</v>
      </c>
      <c r="AB114" s="44">
        <v>233</v>
      </c>
      <c r="AC114" s="44">
        <v>31</v>
      </c>
      <c r="AD114" s="44">
        <v>6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160</v>
      </c>
      <c r="B115" s="37">
        <v>803</v>
      </c>
      <c r="C115" s="43">
        <v>2</v>
      </c>
      <c r="D115" s="44">
        <v>760</v>
      </c>
      <c r="E115" s="44">
        <v>1</v>
      </c>
      <c r="F115" s="44">
        <v>33</v>
      </c>
      <c r="G115" s="44">
        <v>5</v>
      </c>
      <c r="H115" s="44">
        <v>2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663</v>
      </c>
      <c r="P115" s="141">
        <v>82.57</v>
      </c>
      <c r="Q115" s="44">
        <v>324</v>
      </c>
      <c r="R115" s="141">
        <v>40.35</v>
      </c>
      <c r="S115" s="44">
        <v>2</v>
      </c>
      <c r="T115" s="141">
        <v>0.249</v>
      </c>
      <c r="U115" s="44">
        <v>23.3</v>
      </c>
      <c r="V115" s="46">
        <v>27.2</v>
      </c>
      <c r="W115" s="43">
        <v>1</v>
      </c>
      <c r="X115" s="44">
        <v>4</v>
      </c>
      <c r="Y115" s="44">
        <v>17</v>
      </c>
      <c r="Z115" s="44">
        <v>118</v>
      </c>
      <c r="AA115" s="44">
        <v>415</v>
      </c>
      <c r="AB115" s="44">
        <v>202</v>
      </c>
      <c r="AC115" s="44">
        <v>44</v>
      </c>
      <c r="AD115" s="44">
        <v>2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161</v>
      </c>
      <c r="B116" s="37">
        <v>907</v>
      </c>
      <c r="C116" s="43">
        <v>2</v>
      </c>
      <c r="D116" s="44">
        <v>863</v>
      </c>
      <c r="E116" s="44">
        <v>1</v>
      </c>
      <c r="F116" s="44">
        <v>24</v>
      </c>
      <c r="G116" s="44">
        <v>13</v>
      </c>
      <c r="H116" s="44">
        <v>2</v>
      </c>
      <c r="I116" s="44">
        <v>1</v>
      </c>
      <c r="J116" s="44">
        <v>0</v>
      </c>
      <c r="K116" s="44">
        <v>0</v>
      </c>
      <c r="L116" s="44">
        <v>1</v>
      </c>
      <c r="M116" s="44">
        <v>0</v>
      </c>
      <c r="N116" s="45">
        <v>0</v>
      </c>
      <c r="O116" s="43">
        <v>741</v>
      </c>
      <c r="P116" s="141">
        <v>81.7</v>
      </c>
      <c r="Q116" s="44">
        <v>370</v>
      </c>
      <c r="R116" s="141">
        <v>40.79</v>
      </c>
      <c r="S116" s="44">
        <v>6</v>
      </c>
      <c r="T116" s="141">
        <v>0.66200000000000003</v>
      </c>
      <c r="U116" s="44">
        <v>23.2</v>
      </c>
      <c r="V116" s="46">
        <v>26.7</v>
      </c>
      <c r="W116" s="43">
        <v>0</v>
      </c>
      <c r="X116" s="44">
        <v>3</v>
      </c>
      <c r="Y116" s="44">
        <v>10</v>
      </c>
      <c r="Z116" s="44">
        <v>153</v>
      </c>
      <c r="AA116" s="44">
        <v>471</v>
      </c>
      <c r="AB116" s="44">
        <v>235</v>
      </c>
      <c r="AC116" s="44">
        <v>29</v>
      </c>
      <c r="AD116" s="44">
        <v>4</v>
      </c>
      <c r="AE116" s="44">
        <v>2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162</v>
      </c>
      <c r="B117" s="37">
        <v>909</v>
      </c>
      <c r="C117" s="43">
        <v>0</v>
      </c>
      <c r="D117" s="44">
        <v>870</v>
      </c>
      <c r="E117" s="44">
        <v>3</v>
      </c>
      <c r="F117" s="44">
        <v>27</v>
      </c>
      <c r="G117" s="44">
        <v>4</v>
      </c>
      <c r="H117" s="44">
        <v>4</v>
      </c>
      <c r="I117" s="44">
        <v>0</v>
      </c>
      <c r="J117" s="44">
        <v>0</v>
      </c>
      <c r="K117" s="44">
        <v>0</v>
      </c>
      <c r="L117" s="44">
        <v>1</v>
      </c>
      <c r="M117" s="44">
        <v>0</v>
      </c>
      <c r="N117" s="45">
        <v>0</v>
      </c>
      <c r="O117" s="43">
        <v>782</v>
      </c>
      <c r="P117" s="141">
        <v>86.03</v>
      </c>
      <c r="Q117" s="44">
        <v>387</v>
      </c>
      <c r="R117" s="141">
        <v>42.57</v>
      </c>
      <c r="S117" s="44">
        <v>9</v>
      </c>
      <c r="T117" s="141">
        <v>0.99</v>
      </c>
      <c r="U117" s="44">
        <v>23.7</v>
      </c>
      <c r="V117" s="46">
        <v>27.1</v>
      </c>
      <c r="W117" s="43">
        <v>0</v>
      </c>
      <c r="X117" s="44">
        <v>0</v>
      </c>
      <c r="Y117" s="44">
        <v>10</v>
      </c>
      <c r="Z117" s="44">
        <v>117</v>
      </c>
      <c r="AA117" s="44">
        <v>475</v>
      </c>
      <c r="AB117" s="44">
        <v>263</v>
      </c>
      <c r="AC117" s="44">
        <v>35</v>
      </c>
      <c r="AD117" s="44">
        <v>6</v>
      </c>
      <c r="AE117" s="44">
        <v>3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163</v>
      </c>
      <c r="B118" s="37">
        <v>844</v>
      </c>
      <c r="C118" s="43">
        <v>1</v>
      </c>
      <c r="D118" s="44">
        <v>822</v>
      </c>
      <c r="E118" s="44">
        <v>0</v>
      </c>
      <c r="F118" s="44">
        <v>16</v>
      </c>
      <c r="G118" s="44">
        <v>3</v>
      </c>
      <c r="H118" s="44">
        <v>2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5">
        <v>0</v>
      </c>
      <c r="O118" s="43">
        <v>745</v>
      </c>
      <c r="P118" s="141">
        <v>88.27</v>
      </c>
      <c r="Q118" s="44">
        <v>427</v>
      </c>
      <c r="R118" s="141">
        <v>50.59</v>
      </c>
      <c r="S118" s="44">
        <v>15</v>
      </c>
      <c r="T118" s="141">
        <v>1.7769999999999999</v>
      </c>
      <c r="U118" s="44">
        <v>24.3</v>
      </c>
      <c r="V118" s="46">
        <v>27.7</v>
      </c>
      <c r="W118" s="43">
        <v>0</v>
      </c>
      <c r="X118" s="44">
        <v>0</v>
      </c>
      <c r="Y118" s="44">
        <v>3</v>
      </c>
      <c r="Z118" s="44">
        <v>96</v>
      </c>
      <c r="AA118" s="44">
        <v>424</v>
      </c>
      <c r="AB118" s="44">
        <v>261</v>
      </c>
      <c r="AC118" s="44">
        <v>45</v>
      </c>
      <c r="AD118" s="44">
        <v>13</v>
      </c>
      <c r="AE118" s="44">
        <v>1</v>
      </c>
      <c r="AF118" s="44">
        <v>0</v>
      </c>
      <c r="AG118" s="44">
        <v>1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164</v>
      </c>
      <c r="B119" s="37">
        <v>741</v>
      </c>
      <c r="C119" s="43">
        <v>2</v>
      </c>
      <c r="D119" s="44">
        <v>713</v>
      </c>
      <c r="E119" s="44">
        <v>1</v>
      </c>
      <c r="F119" s="44">
        <v>16</v>
      </c>
      <c r="G119" s="44">
        <v>8</v>
      </c>
      <c r="H119" s="44">
        <v>1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615</v>
      </c>
      <c r="P119" s="141">
        <v>83</v>
      </c>
      <c r="Q119" s="44">
        <v>328</v>
      </c>
      <c r="R119" s="141">
        <v>44.26</v>
      </c>
      <c r="S119" s="44">
        <v>12</v>
      </c>
      <c r="T119" s="141">
        <v>1.619</v>
      </c>
      <c r="U119" s="44">
        <v>23.5</v>
      </c>
      <c r="V119" s="46">
        <v>27.1</v>
      </c>
      <c r="W119" s="43">
        <v>0</v>
      </c>
      <c r="X119" s="44">
        <v>3</v>
      </c>
      <c r="Y119" s="44">
        <v>16</v>
      </c>
      <c r="Z119" s="44">
        <v>107</v>
      </c>
      <c r="AA119" s="44">
        <v>377</v>
      </c>
      <c r="AB119" s="44">
        <v>192</v>
      </c>
      <c r="AC119" s="44">
        <v>34</v>
      </c>
      <c r="AD119" s="44">
        <v>10</v>
      </c>
      <c r="AE119" s="44">
        <v>2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165</v>
      </c>
      <c r="B120" s="37">
        <v>625</v>
      </c>
      <c r="C120" s="43">
        <v>2</v>
      </c>
      <c r="D120" s="44">
        <v>596</v>
      </c>
      <c r="E120" s="44">
        <v>3</v>
      </c>
      <c r="F120" s="44">
        <v>21</v>
      </c>
      <c r="G120" s="44">
        <v>3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558</v>
      </c>
      <c r="P120" s="141">
        <v>89.28</v>
      </c>
      <c r="Q120" s="44">
        <v>330</v>
      </c>
      <c r="R120" s="141">
        <v>52.8</v>
      </c>
      <c r="S120" s="44">
        <v>5</v>
      </c>
      <c r="T120" s="141">
        <v>0.8</v>
      </c>
      <c r="U120" s="44">
        <v>24.3</v>
      </c>
      <c r="V120" s="46">
        <v>27.7</v>
      </c>
      <c r="W120" s="43">
        <v>0</v>
      </c>
      <c r="X120" s="44">
        <v>0</v>
      </c>
      <c r="Y120" s="44">
        <v>6</v>
      </c>
      <c r="Z120" s="44">
        <v>61</v>
      </c>
      <c r="AA120" s="44">
        <v>307</v>
      </c>
      <c r="AB120" s="44">
        <v>217</v>
      </c>
      <c r="AC120" s="44">
        <v>29</v>
      </c>
      <c r="AD120" s="44">
        <v>5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166</v>
      </c>
      <c r="B121" s="37">
        <v>428</v>
      </c>
      <c r="C121" s="43">
        <v>1</v>
      </c>
      <c r="D121" s="44">
        <v>415</v>
      </c>
      <c r="E121" s="44">
        <v>1</v>
      </c>
      <c r="F121" s="44">
        <v>10</v>
      </c>
      <c r="G121" s="44">
        <v>1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376</v>
      </c>
      <c r="P121" s="141">
        <v>87.85</v>
      </c>
      <c r="Q121" s="44">
        <v>231</v>
      </c>
      <c r="R121" s="141">
        <v>53.97</v>
      </c>
      <c r="S121" s="44">
        <v>1</v>
      </c>
      <c r="T121" s="141">
        <v>0.23400000000000001</v>
      </c>
      <c r="U121" s="44">
        <v>24.1</v>
      </c>
      <c r="V121" s="46">
        <v>27.7</v>
      </c>
      <c r="W121" s="43">
        <v>1</v>
      </c>
      <c r="X121" s="44">
        <v>0</v>
      </c>
      <c r="Y121" s="44">
        <v>9</v>
      </c>
      <c r="Z121" s="44">
        <v>42</v>
      </c>
      <c r="AA121" s="44">
        <v>200</v>
      </c>
      <c r="AB121" s="44">
        <v>153</v>
      </c>
      <c r="AC121" s="44">
        <v>22</v>
      </c>
      <c r="AD121" s="44">
        <v>1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167</v>
      </c>
      <c r="B122" s="37">
        <v>522</v>
      </c>
      <c r="C122" s="43">
        <v>2</v>
      </c>
      <c r="D122" s="44">
        <v>497</v>
      </c>
      <c r="E122" s="44">
        <v>1</v>
      </c>
      <c r="F122" s="44">
        <v>19</v>
      </c>
      <c r="G122" s="44">
        <v>3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482</v>
      </c>
      <c r="P122" s="141">
        <v>92.34</v>
      </c>
      <c r="Q122" s="44">
        <v>305</v>
      </c>
      <c r="R122" s="141">
        <v>58.43</v>
      </c>
      <c r="S122" s="44">
        <v>3</v>
      </c>
      <c r="T122" s="141">
        <v>0.57499999999999996</v>
      </c>
      <c r="U122" s="44">
        <v>24.7</v>
      </c>
      <c r="V122" s="46">
        <v>27.8</v>
      </c>
      <c r="W122" s="43">
        <v>0</v>
      </c>
      <c r="X122" s="44">
        <v>0</v>
      </c>
      <c r="Y122" s="44">
        <v>0</v>
      </c>
      <c r="Z122" s="44">
        <v>40</v>
      </c>
      <c r="AA122" s="44">
        <v>262</v>
      </c>
      <c r="AB122" s="44">
        <v>193</v>
      </c>
      <c r="AC122" s="44">
        <v>24</v>
      </c>
      <c r="AD122" s="44">
        <v>2</v>
      </c>
      <c r="AE122" s="44">
        <v>0</v>
      </c>
      <c r="AF122" s="44">
        <v>1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168</v>
      </c>
      <c r="B123" s="37">
        <v>336</v>
      </c>
      <c r="C123" s="43">
        <v>1</v>
      </c>
      <c r="D123" s="44">
        <v>319</v>
      </c>
      <c r="E123" s="44">
        <v>0</v>
      </c>
      <c r="F123" s="44">
        <v>15</v>
      </c>
      <c r="G123" s="44">
        <v>1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289</v>
      </c>
      <c r="P123" s="141">
        <v>86.01</v>
      </c>
      <c r="Q123" s="44">
        <v>194</v>
      </c>
      <c r="R123" s="141">
        <v>57.74</v>
      </c>
      <c r="S123" s="44">
        <v>4</v>
      </c>
      <c r="T123" s="141">
        <v>1.19</v>
      </c>
      <c r="U123" s="44">
        <v>25.1</v>
      </c>
      <c r="V123" s="46">
        <v>29.9</v>
      </c>
      <c r="W123" s="43">
        <v>0</v>
      </c>
      <c r="X123" s="44">
        <v>1</v>
      </c>
      <c r="Y123" s="44">
        <v>1</v>
      </c>
      <c r="Z123" s="44">
        <v>45</v>
      </c>
      <c r="AA123" s="44">
        <v>126</v>
      </c>
      <c r="AB123" s="44">
        <v>115</v>
      </c>
      <c r="AC123" s="44">
        <v>44</v>
      </c>
      <c r="AD123" s="44">
        <v>4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169</v>
      </c>
      <c r="B124" s="37">
        <v>255</v>
      </c>
      <c r="C124" s="43">
        <v>4</v>
      </c>
      <c r="D124" s="44">
        <v>236</v>
      </c>
      <c r="E124" s="44">
        <v>2</v>
      </c>
      <c r="F124" s="44">
        <v>9</v>
      </c>
      <c r="G124" s="44">
        <v>4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234</v>
      </c>
      <c r="P124" s="141">
        <v>91.76</v>
      </c>
      <c r="Q124" s="44">
        <v>168</v>
      </c>
      <c r="R124" s="141">
        <v>65.88</v>
      </c>
      <c r="S124" s="44">
        <v>10</v>
      </c>
      <c r="T124" s="141">
        <v>3.9220000000000002</v>
      </c>
      <c r="U124" s="44">
        <v>25.9</v>
      </c>
      <c r="V124" s="46">
        <v>30.5</v>
      </c>
      <c r="W124" s="43">
        <v>0</v>
      </c>
      <c r="X124" s="44">
        <v>0</v>
      </c>
      <c r="Y124" s="44">
        <v>2</v>
      </c>
      <c r="Z124" s="44">
        <v>19</v>
      </c>
      <c r="AA124" s="44">
        <v>88</v>
      </c>
      <c r="AB124" s="44">
        <v>101</v>
      </c>
      <c r="AC124" s="44">
        <v>35</v>
      </c>
      <c r="AD124" s="44">
        <v>8</v>
      </c>
      <c r="AE124" s="44">
        <v>2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170</v>
      </c>
      <c r="B125" s="37">
        <v>216</v>
      </c>
      <c r="C125" s="43">
        <v>4</v>
      </c>
      <c r="D125" s="44">
        <v>201</v>
      </c>
      <c r="E125" s="44">
        <v>1</v>
      </c>
      <c r="F125" s="44">
        <v>9</v>
      </c>
      <c r="G125" s="44">
        <v>1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201</v>
      </c>
      <c r="P125" s="141">
        <v>93.06</v>
      </c>
      <c r="Q125" s="44">
        <v>132</v>
      </c>
      <c r="R125" s="141">
        <v>61.11</v>
      </c>
      <c r="S125" s="44">
        <v>9</v>
      </c>
      <c r="T125" s="141">
        <v>4.1669999999999998</v>
      </c>
      <c r="U125" s="44">
        <v>25.4</v>
      </c>
      <c r="V125" s="46">
        <v>30</v>
      </c>
      <c r="W125" s="43">
        <v>1</v>
      </c>
      <c r="X125" s="44">
        <v>1</v>
      </c>
      <c r="Y125" s="44">
        <v>1</v>
      </c>
      <c r="Z125" s="44">
        <v>12</v>
      </c>
      <c r="AA125" s="44">
        <v>94</v>
      </c>
      <c r="AB125" s="44">
        <v>76</v>
      </c>
      <c r="AC125" s="44">
        <v>22</v>
      </c>
      <c r="AD125" s="44">
        <v>9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171</v>
      </c>
      <c r="B126" s="37">
        <v>224</v>
      </c>
      <c r="C126" s="43">
        <v>2</v>
      </c>
      <c r="D126" s="44">
        <v>212</v>
      </c>
      <c r="E126" s="44">
        <v>0</v>
      </c>
      <c r="F126" s="44">
        <v>6</v>
      </c>
      <c r="G126" s="44">
        <v>4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202</v>
      </c>
      <c r="P126" s="141">
        <v>90.18</v>
      </c>
      <c r="Q126" s="44">
        <v>129</v>
      </c>
      <c r="R126" s="141">
        <v>57.59</v>
      </c>
      <c r="S126" s="44">
        <v>4</v>
      </c>
      <c r="T126" s="141">
        <v>1.786</v>
      </c>
      <c r="U126" s="44">
        <v>25.1</v>
      </c>
      <c r="V126" s="46">
        <v>29.6</v>
      </c>
      <c r="W126" s="43">
        <v>0</v>
      </c>
      <c r="X126" s="44">
        <v>0</v>
      </c>
      <c r="Y126" s="44">
        <v>2</v>
      </c>
      <c r="Z126" s="44">
        <v>20</v>
      </c>
      <c r="AA126" s="44">
        <v>94</v>
      </c>
      <c r="AB126" s="44">
        <v>80</v>
      </c>
      <c r="AC126" s="44">
        <v>24</v>
      </c>
      <c r="AD126" s="44">
        <v>3</v>
      </c>
      <c r="AE126" s="44">
        <v>1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172</v>
      </c>
      <c r="B127" s="37">
        <v>150</v>
      </c>
      <c r="C127" s="47">
        <v>0</v>
      </c>
      <c r="D127" s="48">
        <v>139</v>
      </c>
      <c r="E127" s="48">
        <v>0</v>
      </c>
      <c r="F127" s="48">
        <v>9</v>
      </c>
      <c r="G127" s="48">
        <v>1</v>
      </c>
      <c r="H127" s="48">
        <v>1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142</v>
      </c>
      <c r="P127" s="142">
        <v>94.67</v>
      </c>
      <c r="Q127" s="84">
        <v>102</v>
      </c>
      <c r="R127" s="142">
        <v>68</v>
      </c>
      <c r="S127" s="84">
        <v>7</v>
      </c>
      <c r="T127" s="142">
        <v>4.6669999999999998</v>
      </c>
      <c r="U127" s="84">
        <v>26.6</v>
      </c>
      <c r="V127" s="85">
        <v>31.8</v>
      </c>
      <c r="W127" s="47">
        <v>0</v>
      </c>
      <c r="X127" s="48">
        <v>0</v>
      </c>
      <c r="Y127" s="48">
        <v>1</v>
      </c>
      <c r="Z127" s="48">
        <v>7</v>
      </c>
      <c r="AA127" s="48">
        <v>55</v>
      </c>
      <c r="AB127" s="48">
        <v>53</v>
      </c>
      <c r="AC127" s="48">
        <v>27</v>
      </c>
      <c r="AD127" s="48">
        <v>5</v>
      </c>
      <c r="AE127" s="48">
        <v>1</v>
      </c>
      <c r="AF127" s="48">
        <v>1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173</v>
      </c>
      <c r="B128" s="52">
        <v>7562</v>
      </c>
      <c r="C128" s="53">
        <v>17</v>
      </c>
      <c r="D128" s="54">
        <v>7181</v>
      </c>
      <c r="E128" s="54">
        <v>12</v>
      </c>
      <c r="F128" s="54">
        <v>265</v>
      </c>
      <c r="G128" s="54">
        <v>68</v>
      </c>
      <c r="H128" s="54">
        <v>16</v>
      </c>
      <c r="I128" s="54">
        <v>1</v>
      </c>
      <c r="J128" s="54">
        <v>0</v>
      </c>
      <c r="K128" s="54">
        <v>0</v>
      </c>
      <c r="L128" s="54">
        <v>2</v>
      </c>
      <c r="M128" s="54">
        <v>0</v>
      </c>
      <c r="N128" s="55">
        <v>0</v>
      </c>
      <c r="O128" s="53">
        <v>6560</v>
      </c>
      <c r="P128" s="126">
        <v>86.75</v>
      </c>
      <c r="Q128" s="54">
        <v>3671</v>
      </c>
      <c r="R128" s="126">
        <v>48.55</v>
      </c>
      <c r="S128" s="54">
        <v>75</v>
      </c>
      <c r="T128" s="126">
        <v>0.99199999999999999</v>
      </c>
      <c r="U128" s="54">
        <v>24</v>
      </c>
      <c r="V128" s="86">
        <v>27.7</v>
      </c>
      <c r="W128" s="59">
        <v>2</v>
      </c>
      <c r="X128" s="60">
        <v>12</v>
      </c>
      <c r="Y128" s="60">
        <v>83</v>
      </c>
      <c r="Z128" s="60">
        <v>905</v>
      </c>
      <c r="AA128" s="60">
        <v>3747</v>
      </c>
      <c r="AB128" s="60">
        <v>2353</v>
      </c>
      <c r="AC128" s="60">
        <v>385</v>
      </c>
      <c r="AD128" s="60">
        <v>61</v>
      </c>
      <c r="AE128" s="60">
        <v>12</v>
      </c>
      <c r="AF128" s="60">
        <v>1</v>
      </c>
      <c r="AG128" s="60">
        <v>1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174</v>
      </c>
      <c r="B129" s="64">
        <v>8471</v>
      </c>
      <c r="C129" s="56">
        <v>28</v>
      </c>
      <c r="D129" s="57">
        <v>8024</v>
      </c>
      <c r="E129" s="57">
        <v>15</v>
      </c>
      <c r="F129" s="57">
        <v>309</v>
      </c>
      <c r="G129" s="57">
        <v>76</v>
      </c>
      <c r="H129" s="57">
        <v>16</v>
      </c>
      <c r="I129" s="57">
        <v>1</v>
      </c>
      <c r="J129" s="57">
        <v>0</v>
      </c>
      <c r="K129" s="57">
        <v>0</v>
      </c>
      <c r="L129" s="57">
        <v>2</v>
      </c>
      <c r="M129" s="57">
        <v>0</v>
      </c>
      <c r="N129" s="65">
        <v>0</v>
      </c>
      <c r="O129" s="56">
        <v>7384</v>
      </c>
      <c r="P129" s="127">
        <v>87.17</v>
      </c>
      <c r="Q129" s="57">
        <v>4248</v>
      </c>
      <c r="R129" s="127">
        <v>50.15</v>
      </c>
      <c r="S129" s="57">
        <v>102</v>
      </c>
      <c r="T129" s="127">
        <v>1.204</v>
      </c>
      <c r="U129" s="57">
        <v>24.2</v>
      </c>
      <c r="V129" s="58">
        <v>28</v>
      </c>
      <c r="W129" s="66">
        <v>3</v>
      </c>
      <c r="X129" s="67">
        <v>14</v>
      </c>
      <c r="Y129" s="67">
        <v>87</v>
      </c>
      <c r="Z129" s="67">
        <v>983</v>
      </c>
      <c r="AA129" s="67">
        <v>4083</v>
      </c>
      <c r="AB129" s="67">
        <v>2690</v>
      </c>
      <c r="AC129" s="67">
        <v>509</v>
      </c>
      <c r="AD129" s="67">
        <v>85</v>
      </c>
      <c r="AE129" s="67">
        <v>15</v>
      </c>
      <c r="AF129" s="67">
        <v>1</v>
      </c>
      <c r="AG129" s="67">
        <v>1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175</v>
      </c>
      <c r="B130" s="64">
        <v>8845</v>
      </c>
      <c r="C130" s="56">
        <v>30</v>
      </c>
      <c r="D130" s="57">
        <v>8375</v>
      </c>
      <c r="E130" s="57">
        <v>15</v>
      </c>
      <c r="F130" s="57">
        <v>324</v>
      </c>
      <c r="G130" s="57">
        <v>81</v>
      </c>
      <c r="H130" s="57">
        <v>17</v>
      </c>
      <c r="I130" s="57">
        <v>1</v>
      </c>
      <c r="J130" s="57">
        <v>0</v>
      </c>
      <c r="K130" s="57">
        <v>0</v>
      </c>
      <c r="L130" s="57">
        <v>2</v>
      </c>
      <c r="M130" s="57">
        <v>0</v>
      </c>
      <c r="N130" s="65">
        <v>0</v>
      </c>
      <c r="O130" s="56">
        <v>7728</v>
      </c>
      <c r="P130" s="127">
        <v>87.37</v>
      </c>
      <c r="Q130" s="57">
        <v>4479</v>
      </c>
      <c r="R130" s="127">
        <v>50.64</v>
      </c>
      <c r="S130" s="57">
        <v>113</v>
      </c>
      <c r="T130" s="127">
        <v>1.278</v>
      </c>
      <c r="U130" s="57">
        <v>24.2</v>
      </c>
      <c r="V130" s="58">
        <v>28.1</v>
      </c>
      <c r="W130" s="66">
        <v>3</v>
      </c>
      <c r="X130" s="67">
        <v>14</v>
      </c>
      <c r="Y130" s="67">
        <v>90</v>
      </c>
      <c r="Z130" s="67">
        <v>1010</v>
      </c>
      <c r="AA130" s="67">
        <v>4232</v>
      </c>
      <c r="AB130" s="67">
        <v>2823</v>
      </c>
      <c r="AC130" s="67">
        <v>560</v>
      </c>
      <c r="AD130" s="67">
        <v>93</v>
      </c>
      <c r="AE130" s="67">
        <v>17</v>
      </c>
      <c r="AF130" s="67">
        <v>2</v>
      </c>
      <c r="AG130" s="67">
        <v>1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176</v>
      </c>
      <c r="B131" s="70">
        <v>9124</v>
      </c>
      <c r="C131" s="71">
        <v>30</v>
      </c>
      <c r="D131" s="72">
        <v>8624</v>
      </c>
      <c r="E131" s="72">
        <v>15</v>
      </c>
      <c r="F131" s="72">
        <v>353</v>
      </c>
      <c r="G131" s="72">
        <v>82</v>
      </c>
      <c r="H131" s="72">
        <v>17</v>
      </c>
      <c r="I131" s="72">
        <v>1</v>
      </c>
      <c r="J131" s="72">
        <v>0</v>
      </c>
      <c r="K131" s="72">
        <v>0</v>
      </c>
      <c r="L131" s="72">
        <v>2</v>
      </c>
      <c r="M131" s="72">
        <v>0</v>
      </c>
      <c r="N131" s="73">
        <v>0</v>
      </c>
      <c r="O131" s="71">
        <v>7986</v>
      </c>
      <c r="P131" s="128">
        <v>87.53</v>
      </c>
      <c r="Q131" s="72">
        <v>4681</v>
      </c>
      <c r="R131" s="128">
        <v>51.3</v>
      </c>
      <c r="S131" s="72">
        <v>128</v>
      </c>
      <c r="T131" s="128">
        <v>1.403</v>
      </c>
      <c r="U131" s="72">
        <v>24.3</v>
      </c>
      <c r="V131" s="74">
        <v>28.3</v>
      </c>
      <c r="W131" s="75">
        <v>3</v>
      </c>
      <c r="X131" s="76">
        <v>14</v>
      </c>
      <c r="Y131" s="76">
        <v>92</v>
      </c>
      <c r="Z131" s="76">
        <v>1029</v>
      </c>
      <c r="AA131" s="76">
        <v>4305</v>
      </c>
      <c r="AB131" s="76">
        <v>2932</v>
      </c>
      <c r="AC131" s="76">
        <v>621</v>
      </c>
      <c r="AD131" s="76">
        <v>102</v>
      </c>
      <c r="AE131" s="76">
        <v>21</v>
      </c>
      <c r="AF131" s="76">
        <v>4</v>
      </c>
      <c r="AG131" s="76">
        <v>1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180</v>
      </c>
      <c r="P132" s="136"/>
      <c r="R132" s="136"/>
      <c r="T132" s="136"/>
      <c r="W132" s="36" t="s">
        <v>180</v>
      </c>
    </row>
    <row r="133" spans="1:50" s="2" customFormat="1" ht="13.75" customHeight="1" x14ac:dyDescent="0.25">
      <c r="A133" s="3" t="s">
        <v>88</v>
      </c>
      <c r="B133" s="4" t="s">
        <v>89</v>
      </c>
      <c r="C133" s="5" t="s">
        <v>90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91</v>
      </c>
      <c r="P133" s="137" t="s">
        <v>92</v>
      </c>
      <c r="Q133" s="7" t="s">
        <v>93</v>
      </c>
      <c r="R133" s="137" t="s">
        <v>94</v>
      </c>
      <c r="S133" s="7" t="s">
        <v>95</v>
      </c>
      <c r="T133" s="137" t="s">
        <v>96</v>
      </c>
      <c r="U133" s="8" t="s">
        <v>97</v>
      </c>
      <c r="V133" s="9" t="s">
        <v>98</v>
      </c>
      <c r="W133" s="33" t="s">
        <v>99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75" customHeight="1" x14ac:dyDescent="0.25">
      <c r="A134" s="10" t="s">
        <v>100</v>
      </c>
      <c r="B134" s="11" t="s">
        <v>100</v>
      </c>
      <c r="C134" s="12" t="s">
        <v>101</v>
      </c>
      <c r="D134" s="13" t="s">
        <v>102</v>
      </c>
      <c r="E134" s="13" t="s">
        <v>103</v>
      </c>
      <c r="F134" s="13" t="s">
        <v>104</v>
      </c>
      <c r="G134" s="13" t="s">
        <v>105</v>
      </c>
      <c r="H134" s="13" t="s">
        <v>106</v>
      </c>
      <c r="I134" s="13" t="s">
        <v>107</v>
      </c>
      <c r="J134" s="13" t="s">
        <v>108</v>
      </c>
      <c r="K134" s="13" t="s">
        <v>109</v>
      </c>
      <c r="L134" s="13" t="s">
        <v>110</v>
      </c>
      <c r="M134" s="13" t="s">
        <v>111</v>
      </c>
      <c r="N134" s="30" t="s">
        <v>112</v>
      </c>
      <c r="O134" s="12" t="s">
        <v>113</v>
      </c>
      <c r="P134" s="138" t="s">
        <v>113</v>
      </c>
      <c r="Q134" s="15" t="s">
        <v>114</v>
      </c>
      <c r="R134" s="138" t="s">
        <v>114</v>
      </c>
      <c r="S134" s="15" t="s">
        <v>115</v>
      </c>
      <c r="T134" s="138" t="s">
        <v>115</v>
      </c>
      <c r="U134" s="13" t="s">
        <v>100</v>
      </c>
      <c r="V134" s="14" t="s">
        <v>116</v>
      </c>
      <c r="W134" s="195" t="s">
        <v>117</v>
      </c>
      <c r="X134" s="193" t="s">
        <v>118</v>
      </c>
      <c r="Y134" s="193" t="s">
        <v>119</v>
      </c>
      <c r="Z134" s="193" t="s">
        <v>120</v>
      </c>
      <c r="AA134" s="193" t="s">
        <v>121</v>
      </c>
      <c r="AB134" s="193" t="s">
        <v>122</v>
      </c>
      <c r="AC134" s="193" t="s">
        <v>123</v>
      </c>
      <c r="AD134" s="193" t="s">
        <v>124</v>
      </c>
      <c r="AE134" s="193" t="s">
        <v>125</v>
      </c>
      <c r="AF134" s="193" t="s">
        <v>126</v>
      </c>
      <c r="AG134" s="193" t="s">
        <v>127</v>
      </c>
      <c r="AH134" s="193" t="s">
        <v>128</v>
      </c>
      <c r="AI134" s="193" t="s">
        <v>129</v>
      </c>
      <c r="AJ134" s="193" t="s">
        <v>130</v>
      </c>
      <c r="AK134" s="193" t="s">
        <v>131</v>
      </c>
      <c r="AL134" s="193" t="s">
        <v>132</v>
      </c>
      <c r="AM134" s="193" t="s">
        <v>133</v>
      </c>
      <c r="AN134" s="193" t="s">
        <v>134</v>
      </c>
      <c r="AO134" s="193" t="s">
        <v>135</v>
      </c>
      <c r="AP134" s="193" t="s">
        <v>136</v>
      </c>
      <c r="AQ134" s="193" t="s">
        <v>137</v>
      </c>
      <c r="AR134" s="193" t="s">
        <v>138</v>
      </c>
      <c r="AS134" s="193" t="s">
        <v>139</v>
      </c>
      <c r="AT134" s="193" t="s">
        <v>140</v>
      </c>
      <c r="AU134" s="193" t="s">
        <v>141</v>
      </c>
      <c r="AV134" s="193" t="s">
        <v>142</v>
      </c>
      <c r="AW134" s="193" t="s">
        <v>143</v>
      </c>
      <c r="AX134" s="197" t="s">
        <v>144</v>
      </c>
    </row>
    <row r="135" spans="1:50" s="2" customFormat="1" ht="13.75" customHeight="1" x14ac:dyDescent="0.25">
      <c r="A135" s="16" t="s">
        <v>100</v>
      </c>
      <c r="B135" s="17" t="s">
        <v>100</v>
      </c>
      <c r="C135" s="18" t="s">
        <v>145</v>
      </c>
      <c r="D135" s="19" t="s">
        <v>15</v>
      </c>
      <c r="E135" s="19" t="s">
        <v>19</v>
      </c>
      <c r="F135" s="19" t="s">
        <v>22</v>
      </c>
      <c r="G135" s="19" t="s">
        <v>26</v>
      </c>
      <c r="H135" s="19" t="s">
        <v>30</v>
      </c>
      <c r="I135" s="19" t="s">
        <v>33</v>
      </c>
      <c r="J135" s="19" t="s">
        <v>38</v>
      </c>
      <c r="K135" s="19" t="s">
        <v>42</v>
      </c>
      <c r="L135" s="19" t="s">
        <v>46</v>
      </c>
      <c r="M135" s="19" t="s">
        <v>50</v>
      </c>
      <c r="N135" s="31" t="s">
        <v>54</v>
      </c>
      <c r="O135" s="18" t="s">
        <v>100</v>
      </c>
      <c r="P135" s="139" t="s">
        <v>100</v>
      </c>
      <c r="Q135" s="21" t="s">
        <v>146</v>
      </c>
      <c r="R135" s="139" t="s">
        <v>146</v>
      </c>
      <c r="S135" s="21" t="s">
        <v>147</v>
      </c>
      <c r="T135" s="139" t="s">
        <v>147</v>
      </c>
      <c r="U135" s="19" t="s">
        <v>100</v>
      </c>
      <c r="V135" s="20" t="s">
        <v>100</v>
      </c>
      <c r="W135" s="196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8"/>
    </row>
    <row r="136" spans="1:50" s="42" customFormat="1" ht="14.25" customHeight="1" x14ac:dyDescent="0.3">
      <c r="A136" s="37" t="s">
        <v>148</v>
      </c>
      <c r="B136" s="37">
        <v>128</v>
      </c>
      <c r="C136" s="38">
        <v>0</v>
      </c>
      <c r="D136" s="39">
        <v>118</v>
      </c>
      <c r="E136" s="39">
        <v>0</v>
      </c>
      <c r="F136" s="39">
        <v>9</v>
      </c>
      <c r="G136" s="39">
        <v>1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123</v>
      </c>
      <c r="P136" s="141">
        <v>96.09</v>
      </c>
      <c r="Q136" s="44">
        <v>102</v>
      </c>
      <c r="R136" s="141">
        <v>79.69</v>
      </c>
      <c r="S136" s="44">
        <v>2</v>
      </c>
      <c r="T136" s="141">
        <v>1.5629999999999999</v>
      </c>
      <c r="U136" s="44">
        <v>26.6</v>
      </c>
      <c r="V136" s="46">
        <v>29.7</v>
      </c>
      <c r="W136" s="38">
        <v>0</v>
      </c>
      <c r="X136" s="39">
        <v>0</v>
      </c>
      <c r="Y136" s="39">
        <v>0</v>
      </c>
      <c r="Z136" s="39">
        <v>5</v>
      </c>
      <c r="AA136" s="39">
        <v>35</v>
      </c>
      <c r="AB136" s="39">
        <v>71</v>
      </c>
      <c r="AC136" s="39">
        <v>15</v>
      </c>
      <c r="AD136" s="39">
        <v>2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149</v>
      </c>
      <c r="B137" s="37">
        <v>47</v>
      </c>
      <c r="C137" s="43">
        <v>0</v>
      </c>
      <c r="D137" s="44">
        <v>44</v>
      </c>
      <c r="E137" s="44">
        <v>0</v>
      </c>
      <c r="F137" s="44">
        <v>3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45</v>
      </c>
      <c r="P137" s="141">
        <v>95.74</v>
      </c>
      <c r="Q137" s="44">
        <v>37</v>
      </c>
      <c r="R137" s="141">
        <v>78.72</v>
      </c>
      <c r="S137" s="44">
        <v>3</v>
      </c>
      <c r="T137" s="141">
        <v>6.383</v>
      </c>
      <c r="U137" s="44">
        <v>27.3</v>
      </c>
      <c r="V137" s="46">
        <v>30.7</v>
      </c>
      <c r="W137" s="43">
        <v>0</v>
      </c>
      <c r="X137" s="44">
        <v>0</v>
      </c>
      <c r="Y137" s="44">
        <v>0</v>
      </c>
      <c r="Z137" s="44">
        <v>2</v>
      </c>
      <c r="AA137" s="44">
        <v>12</v>
      </c>
      <c r="AB137" s="44">
        <v>24</v>
      </c>
      <c r="AC137" s="44">
        <v>6</v>
      </c>
      <c r="AD137" s="44">
        <v>2</v>
      </c>
      <c r="AE137" s="44">
        <v>0</v>
      </c>
      <c r="AF137" s="44">
        <v>1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150</v>
      </c>
      <c r="B138" s="37">
        <v>43</v>
      </c>
      <c r="C138" s="43">
        <v>0</v>
      </c>
      <c r="D138" s="44">
        <v>41</v>
      </c>
      <c r="E138" s="44">
        <v>0</v>
      </c>
      <c r="F138" s="44">
        <v>2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39</v>
      </c>
      <c r="P138" s="141">
        <v>90.7</v>
      </c>
      <c r="Q138" s="44">
        <v>31</v>
      </c>
      <c r="R138" s="141">
        <v>72.09</v>
      </c>
      <c r="S138" s="44">
        <v>4</v>
      </c>
      <c r="T138" s="141">
        <v>9.3019999999999996</v>
      </c>
      <c r="U138" s="44">
        <v>27.2</v>
      </c>
      <c r="V138" s="46">
        <v>32.299999999999997</v>
      </c>
      <c r="W138" s="43">
        <v>0</v>
      </c>
      <c r="X138" s="44">
        <v>0</v>
      </c>
      <c r="Y138" s="44">
        <v>0</v>
      </c>
      <c r="Z138" s="44">
        <v>4</v>
      </c>
      <c r="AA138" s="44">
        <v>9</v>
      </c>
      <c r="AB138" s="44">
        <v>19</v>
      </c>
      <c r="AC138" s="44">
        <v>7</v>
      </c>
      <c r="AD138" s="44">
        <v>4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151</v>
      </c>
      <c r="B139" s="37">
        <v>32</v>
      </c>
      <c r="C139" s="43">
        <v>0</v>
      </c>
      <c r="D139" s="44">
        <v>30</v>
      </c>
      <c r="E139" s="44">
        <v>0</v>
      </c>
      <c r="F139" s="44">
        <v>2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32</v>
      </c>
      <c r="P139" s="141">
        <v>100</v>
      </c>
      <c r="Q139" s="44">
        <v>25</v>
      </c>
      <c r="R139" s="141">
        <v>78.13</v>
      </c>
      <c r="S139" s="44">
        <v>3</v>
      </c>
      <c r="T139" s="141">
        <v>9.375</v>
      </c>
      <c r="U139" s="44">
        <v>28.3</v>
      </c>
      <c r="V139" s="46">
        <v>32.6</v>
      </c>
      <c r="W139" s="43">
        <v>0</v>
      </c>
      <c r="X139" s="44">
        <v>0</v>
      </c>
      <c r="Y139" s="44">
        <v>0</v>
      </c>
      <c r="Z139" s="44">
        <v>0</v>
      </c>
      <c r="AA139" s="44">
        <v>9</v>
      </c>
      <c r="AB139" s="44">
        <v>15</v>
      </c>
      <c r="AC139" s="44">
        <v>5</v>
      </c>
      <c r="AD139" s="44">
        <v>2</v>
      </c>
      <c r="AE139" s="44">
        <v>0</v>
      </c>
      <c r="AF139" s="44">
        <v>0</v>
      </c>
      <c r="AG139" s="44">
        <v>0</v>
      </c>
      <c r="AH139" s="44">
        <v>0</v>
      </c>
      <c r="AI139" s="44">
        <v>1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153</v>
      </c>
      <c r="B140" s="37">
        <v>31</v>
      </c>
      <c r="C140" s="43">
        <v>0</v>
      </c>
      <c r="D140" s="44">
        <v>30</v>
      </c>
      <c r="E140" s="44">
        <v>0</v>
      </c>
      <c r="F140" s="44">
        <v>0</v>
      </c>
      <c r="G140" s="44">
        <v>1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29</v>
      </c>
      <c r="P140" s="141">
        <v>93.55</v>
      </c>
      <c r="Q140" s="44">
        <v>24</v>
      </c>
      <c r="R140" s="141">
        <v>77.42</v>
      </c>
      <c r="S140" s="44">
        <v>3</v>
      </c>
      <c r="T140" s="141">
        <v>9.6769999999999996</v>
      </c>
      <c r="U140" s="44">
        <v>27.9</v>
      </c>
      <c r="V140" s="46">
        <v>33.9</v>
      </c>
      <c r="W140" s="43">
        <v>0</v>
      </c>
      <c r="X140" s="44">
        <v>0</v>
      </c>
      <c r="Y140" s="44">
        <v>0</v>
      </c>
      <c r="Z140" s="44">
        <v>2</v>
      </c>
      <c r="AA140" s="44">
        <v>7</v>
      </c>
      <c r="AB140" s="44">
        <v>14</v>
      </c>
      <c r="AC140" s="44">
        <v>5</v>
      </c>
      <c r="AD140" s="44">
        <v>1</v>
      </c>
      <c r="AE140" s="44">
        <v>2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154</v>
      </c>
      <c r="B141" s="37">
        <v>36</v>
      </c>
      <c r="C141" s="43">
        <v>1</v>
      </c>
      <c r="D141" s="44">
        <v>34</v>
      </c>
      <c r="E141" s="44">
        <v>0</v>
      </c>
      <c r="F141" s="44">
        <v>0</v>
      </c>
      <c r="G141" s="44">
        <v>1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32</v>
      </c>
      <c r="P141" s="141">
        <v>88.89</v>
      </c>
      <c r="Q141" s="44">
        <v>29</v>
      </c>
      <c r="R141" s="141">
        <v>80.56</v>
      </c>
      <c r="S141" s="44">
        <v>3</v>
      </c>
      <c r="T141" s="141">
        <v>8.3330000000000002</v>
      </c>
      <c r="U141" s="44">
        <v>27.4</v>
      </c>
      <c r="V141" s="46">
        <v>33.299999999999997</v>
      </c>
      <c r="W141" s="43">
        <v>0</v>
      </c>
      <c r="X141" s="44">
        <v>1</v>
      </c>
      <c r="Y141" s="44">
        <v>0</v>
      </c>
      <c r="Z141" s="44">
        <v>3</v>
      </c>
      <c r="AA141" s="44">
        <v>8</v>
      </c>
      <c r="AB141" s="44">
        <v>13</v>
      </c>
      <c r="AC141" s="44">
        <v>8</v>
      </c>
      <c r="AD141" s="44">
        <v>2</v>
      </c>
      <c r="AE141" s="44">
        <v>1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155</v>
      </c>
      <c r="B142" s="37">
        <v>70</v>
      </c>
      <c r="C142" s="43">
        <v>1</v>
      </c>
      <c r="D142" s="44">
        <v>61</v>
      </c>
      <c r="E142" s="44">
        <v>0</v>
      </c>
      <c r="F142" s="44">
        <v>7</v>
      </c>
      <c r="G142" s="44">
        <v>1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69</v>
      </c>
      <c r="P142" s="141">
        <v>98.57</v>
      </c>
      <c r="Q142" s="44">
        <v>62</v>
      </c>
      <c r="R142" s="141">
        <v>88.57</v>
      </c>
      <c r="S142" s="44">
        <v>1</v>
      </c>
      <c r="T142" s="141">
        <v>1.429</v>
      </c>
      <c r="U142" s="44">
        <v>29</v>
      </c>
      <c r="V142" s="46">
        <v>33.200000000000003</v>
      </c>
      <c r="W142" s="43">
        <v>0</v>
      </c>
      <c r="X142" s="44">
        <v>1</v>
      </c>
      <c r="Y142" s="44">
        <v>0</v>
      </c>
      <c r="Z142" s="44">
        <v>0</v>
      </c>
      <c r="AA142" s="44">
        <v>10</v>
      </c>
      <c r="AB142" s="44">
        <v>30</v>
      </c>
      <c r="AC142" s="44">
        <v>28</v>
      </c>
      <c r="AD142" s="44">
        <v>0</v>
      </c>
      <c r="AE142" s="44">
        <v>0</v>
      </c>
      <c r="AF142" s="44">
        <v>0</v>
      </c>
      <c r="AG142" s="44">
        <v>1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156</v>
      </c>
      <c r="B143" s="37">
        <v>131</v>
      </c>
      <c r="C143" s="43">
        <v>2</v>
      </c>
      <c r="D143" s="44">
        <v>121</v>
      </c>
      <c r="E143" s="44">
        <v>1</v>
      </c>
      <c r="F143" s="44">
        <v>6</v>
      </c>
      <c r="G143" s="44">
        <v>0</v>
      </c>
      <c r="H143" s="44">
        <v>1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125</v>
      </c>
      <c r="P143" s="141">
        <v>95.42</v>
      </c>
      <c r="Q143" s="44">
        <v>112</v>
      </c>
      <c r="R143" s="141">
        <v>85.5</v>
      </c>
      <c r="S143" s="44">
        <v>7</v>
      </c>
      <c r="T143" s="141">
        <v>5.3440000000000003</v>
      </c>
      <c r="U143" s="44">
        <v>27.9</v>
      </c>
      <c r="V143" s="46">
        <v>32.299999999999997</v>
      </c>
      <c r="W143" s="43">
        <v>0</v>
      </c>
      <c r="X143" s="44">
        <v>1</v>
      </c>
      <c r="Y143" s="44">
        <v>0</v>
      </c>
      <c r="Z143" s="44">
        <v>5</v>
      </c>
      <c r="AA143" s="44">
        <v>25</v>
      </c>
      <c r="AB143" s="44">
        <v>58</v>
      </c>
      <c r="AC143" s="44">
        <v>35</v>
      </c>
      <c r="AD143" s="44">
        <v>7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157</v>
      </c>
      <c r="B144" s="37">
        <v>287</v>
      </c>
      <c r="C144" s="43">
        <v>1</v>
      </c>
      <c r="D144" s="44">
        <v>267</v>
      </c>
      <c r="E144" s="44">
        <v>1</v>
      </c>
      <c r="F144" s="44">
        <v>16</v>
      </c>
      <c r="G144" s="44">
        <v>2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272</v>
      </c>
      <c r="P144" s="141">
        <v>94.77</v>
      </c>
      <c r="Q144" s="44">
        <v>202</v>
      </c>
      <c r="R144" s="141">
        <v>70.38</v>
      </c>
      <c r="S144" s="44">
        <v>13</v>
      </c>
      <c r="T144" s="141">
        <v>4.53</v>
      </c>
      <c r="U144" s="44">
        <v>26.4</v>
      </c>
      <c r="V144" s="46">
        <v>30.6</v>
      </c>
      <c r="W144" s="43">
        <v>0</v>
      </c>
      <c r="X144" s="44">
        <v>0</v>
      </c>
      <c r="Y144" s="44">
        <v>0</v>
      </c>
      <c r="Z144" s="44">
        <v>15</v>
      </c>
      <c r="AA144" s="44">
        <v>92</v>
      </c>
      <c r="AB144" s="44">
        <v>126</v>
      </c>
      <c r="AC144" s="44">
        <v>41</v>
      </c>
      <c r="AD144" s="44">
        <v>13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158</v>
      </c>
      <c r="B145" s="37">
        <v>440</v>
      </c>
      <c r="C145" s="43">
        <v>4</v>
      </c>
      <c r="D145" s="44">
        <v>416</v>
      </c>
      <c r="E145" s="44">
        <v>3</v>
      </c>
      <c r="F145" s="44">
        <v>12</v>
      </c>
      <c r="G145" s="44">
        <v>3</v>
      </c>
      <c r="H145" s="44">
        <v>1</v>
      </c>
      <c r="I145" s="44">
        <v>0</v>
      </c>
      <c r="J145" s="44">
        <v>1</v>
      </c>
      <c r="K145" s="44">
        <v>0</v>
      </c>
      <c r="L145" s="44">
        <v>0</v>
      </c>
      <c r="M145" s="44">
        <v>0</v>
      </c>
      <c r="N145" s="45">
        <v>0</v>
      </c>
      <c r="O145" s="43">
        <v>414</v>
      </c>
      <c r="P145" s="141">
        <v>94.09</v>
      </c>
      <c r="Q145" s="44">
        <v>320</v>
      </c>
      <c r="R145" s="141">
        <v>72.73</v>
      </c>
      <c r="S145" s="44">
        <v>5</v>
      </c>
      <c r="T145" s="141">
        <v>1.1359999999999999</v>
      </c>
      <c r="U145" s="44">
        <v>25.8</v>
      </c>
      <c r="V145" s="46">
        <v>29.6</v>
      </c>
      <c r="W145" s="43">
        <v>0</v>
      </c>
      <c r="X145" s="44">
        <v>0</v>
      </c>
      <c r="Y145" s="44">
        <v>4</v>
      </c>
      <c r="Z145" s="44">
        <v>22</v>
      </c>
      <c r="AA145" s="44">
        <v>154</v>
      </c>
      <c r="AB145" s="44">
        <v>207</v>
      </c>
      <c r="AC145" s="44">
        <v>48</v>
      </c>
      <c r="AD145" s="44">
        <v>5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159</v>
      </c>
      <c r="B146" s="37">
        <v>673</v>
      </c>
      <c r="C146" s="43">
        <v>10</v>
      </c>
      <c r="D146" s="44">
        <v>649</v>
      </c>
      <c r="E146" s="44">
        <v>2</v>
      </c>
      <c r="F146" s="44">
        <v>11</v>
      </c>
      <c r="G146" s="44">
        <v>1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566</v>
      </c>
      <c r="P146" s="141">
        <v>84.1</v>
      </c>
      <c r="Q146" s="44">
        <v>307</v>
      </c>
      <c r="R146" s="141">
        <v>45.62</v>
      </c>
      <c r="S146" s="44">
        <v>1</v>
      </c>
      <c r="T146" s="141">
        <v>0.14899999999999999</v>
      </c>
      <c r="U146" s="44">
        <v>23.5</v>
      </c>
      <c r="V146" s="46">
        <v>27.1</v>
      </c>
      <c r="W146" s="43">
        <v>0</v>
      </c>
      <c r="X146" s="44">
        <v>2</v>
      </c>
      <c r="Y146" s="44">
        <v>10</v>
      </c>
      <c r="Z146" s="44">
        <v>95</v>
      </c>
      <c r="AA146" s="44">
        <v>334</v>
      </c>
      <c r="AB146" s="44">
        <v>200</v>
      </c>
      <c r="AC146" s="44">
        <v>31</v>
      </c>
      <c r="AD146" s="44">
        <v>1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160</v>
      </c>
      <c r="B147" s="37">
        <v>764</v>
      </c>
      <c r="C147" s="43">
        <v>2</v>
      </c>
      <c r="D147" s="44">
        <v>735</v>
      </c>
      <c r="E147" s="44">
        <v>2</v>
      </c>
      <c r="F147" s="44">
        <v>24</v>
      </c>
      <c r="G147" s="44">
        <v>1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708</v>
      </c>
      <c r="P147" s="141">
        <v>92.67</v>
      </c>
      <c r="Q147" s="44">
        <v>408</v>
      </c>
      <c r="R147" s="141">
        <v>53.4</v>
      </c>
      <c r="S147" s="44">
        <v>8</v>
      </c>
      <c r="T147" s="141">
        <v>1.0469999999999999</v>
      </c>
      <c r="U147" s="44">
        <v>24.5</v>
      </c>
      <c r="V147" s="46">
        <v>28.1</v>
      </c>
      <c r="W147" s="43">
        <v>0</v>
      </c>
      <c r="X147" s="44">
        <v>2</v>
      </c>
      <c r="Y147" s="44">
        <v>1</v>
      </c>
      <c r="Z147" s="44">
        <v>53</v>
      </c>
      <c r="AA147" s="44">
        <v>384</v>
      </c>
      <c r="AB147" s="44">
        <v>276</v>
      </c>
      <c r="AC147" s="44">
        <v>40</v>
      </c>
      <c r="AD147" s="44">
        <v>7</v>
      </c>
      <c r="AE147" s="44">
        <v>1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161</v>
      </c>
      <c r="B148" s="37">
        <v>814</v>
      </c>
      <c r="C148" s="43">
        <v>2</v>
      </c>
      <c r="D148" s="44">
        <v>787</v>
      </c>
      <c r="E148" s="44">
        <v>1</v>
      </c>
      <c r="F148" s="44">
        <v>20</v>
      </c>
      <c r="G148" s="44">
        <v>3</v>
      </c>
      <c r="H148" s="44">
        <v>1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693</v>
      </c>
      <c r="P148" s="141">
        <v>85.14</v>
      </c>
      <c r="Q148" s="44">
        <v>328</v>
      </c>
      <c r="R148" s="141">
        <v>40.29</v>
      </c>
      <c r="S148" s="44">
        <v>3</v>
      </c>
      <c r="T148" s="141">
        <v>0.36899999999999999</v>
      </c>
      <c r="U148" s="44">
        <v>23.5</v>
      </c>
      <c r="V148" s="46">
        <v>27.5</v>
      </c>
      <c r="W148" s="43">
        <v>0</v>
      </c>
      <c r="X148" s="44">
        <v>0</v>
      </c>
      <c r="Y148" s="44">
        <v>12</v>
      </c>
      <c r="Z148" s="44">
        <v>109</v>
      </c>
      <c r="AA148" s="44">
        <v>441</v>
      </c>
      <c r="AB148" s="44">
        <v>220</v>
      </c>
      <c r="AC148" s="44">
        <v>29</v>
      </c>
      <c r="AD148" s="44">
        <v>3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162</v>
      </c>
      <c r="B149" s="37">
        <v>904</v>
      </c>
      <c r="C149" s="43">
        <v>8</v>
      </c>
      <c r="D149" s="44">
        <v>862</v>
      </c>
      <c r="E149" s="44">
        <v>4</v>
      </c>
      <c r="F149" s="44">
        <v>25</v>
      </c>
      <c r="G149" s="44">
        <v>0</v>
      </c>
      <c r="H149" s="44">
        <v>4</v>
      </c>
      <c r="I149" s="44">
        <v>1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734</v>
      </c>
      <c r="P149" s="141">
        <v>81.19</v>
      </c>
      <c r="Q149" s="44">
        <v>331</v>
      </c>
      <c r="R149" s="141">
        <v>36.619999999999997</v>
      </c>
      <c r="S149" s="44">
        <v>4</v>
      </c>
      <c r="T149" s="141">
        <v>0.442</v>
      </c>
      <c r="U149" s="44">
        <v>23.1</v>
      </c>
      <c r="V149" s="46">
        <v>26.9</v>
      </c>
      <c r="W149" s="43">
        <v>0</v>
      </c>
      <c r="X149" s="44">
        <v>10</v>
      </c>
      <c r="Y149" s="44">
        <v>6</v>
      </c>
      <c r="Z149" s="44">
        <v>154</v>
      </c>
      <c r="AA149" s="44">
        <v>483</v>
      </c>
      <c r="AB149" s="44">
        <v>225</v>
      </c>
      <c r="AC149" s="44">
        <v>22</v>
      </c>
      <c r="AD149" s="44">
        <v>4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163</v>
      </c>
      <c r="B150" s="37">
        <v>835</v>
      </c>
      <c r="C150" s="43">
        <v>1</v>
      </c>
      <c r="D150" s="44">
        <v>798</v>
      </c>
      <c r="E150" s="44">
        <v>0</v>
      </c>
      <c r="F150" s="44">
        <v>29</v>
      </c>
      <c r="G150" s="44">
        <v>5</v>
      </c>
      <c r="H150" s="44">
        <v>2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735</v>
      </c>
      <c r="P150" s="141">
        <v>88.02</v>
      </c>
      <c r="Q150" s="44">
        <v>414</v>
      </c>
      <c r="R150" s="141">
        <v>49.58</v>
      </c>
      <c r="S150" s="44">
        <v>8</v>
      </c>
      <c r="T150" s="141">
        <v>0.95799999999999996</v>
      </c>
      <c r="U150" s="44">
        <v>24.3</v>
      </c>
      <c r="V150" s="46">
        <v>28</v>
      </c>
      <c r="W150" s="43">
        <v>0</v>
      </c>
      <c r="X150" s="44">
        <v>0</v>
      </c>
      <c r="Y150" s="44">
        <v>2</v>
      </c>
      <c r="Z150" s="44">
        <v>98</v>
      </c>
      <c r="AA150" s="44">
        <v>422</v>
      </c>
      <c r="AB150" s="44">
        <v>257</v>
      </c>
      <c r="AC150" s="44">
        <v>48</v>
      </c>
      <c r="AD150" s="44">
        <v>3</v>
      </c>
      <c r="AE150" s="44">
        <v>0</v>
      </c>
      <c r="AF150" s="44">
        <v>0</v>
      </c>
      <c r="AG150" s="44">
        <v>3</v>
      </c>
      <c r="AH150" s="44">
        <v>2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164</v>
      </c>
      <c r="B151" s="37">
        <v>803</v>
      </c>
      <c r="C151" s="43">
        <v>2</v>
      </c>
      <c r="D151" s="44">
        <v>782</v>
      </c>
      <c r="E151" s="44">
        <v>1</v>
      </c>
      <c r="F151" s="44">
        <v>14</v>
      </c>
      <c r="G151" s="44">
        <v>2</v>
      </c>
      <c r="H151" s="44">
        <v>2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695</v>
      </c>
      <c r="P151" s="141">
        <v>86.55</v>
      </c>
      <c r="Q151" s="44">
        <v>378</v>
      </c>
      <c r="R151" s="141">
        <v>47.07</v>
      </c>
      <c r="S151" s="44">
        <v>5</v>
      </c>
      <c r="T151" s="141">
        <v>0.623</v>
      </c>
      <c r="U151" s="44">
        <v>23.9</v>
      </c>
      <c r="V151" s="46">
        <v>27.8</v>
      </c>
      <c r="W151" s="43">
        <v>0</v>
      </c>
      <c r="X151" s="44">
        <v>2</v>
      </c>
      <c r="Y151" s="44">
        <v>4</v>
      </c>
      <c r="Z151" s="44">
        <v>102</v>
      </c>
      <c r="AA151" s="44">
        <v>405</v>
      </c>
      <c r="AB151" s="44">
        <v>245</v>
      </c>
      <c r="AC151" s="44">
        <v>40</v>
      </c>
      <c r="AD151" s="44">
        <v>3</v>
      </c>
      <c r="AE151" s="44">
        <v>2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165</v>
      </c>
      <c r="B152" s="37">
        <v>758</v>
      </c>
      <c r="C152" s="43">
        <v>3</v>
      </c>
      <c r="D152" s="44">
        <v>731</v>
      </c>
      <c r="E152" s="44">
        <v>2</v>
      </c>
      <c r="F152" s="44">
        <v>18</v>
      </c>
      <c r="G152" s="44">
        <v>2</v>
      </c>
      <c r="H152" s="44">
        <v>2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658</v>
      </c>
      <c r="P152" s="141">
        <v>86.81</v>
      </c>
      <c r="Q152" s="44">
        <v>355</v>
      </c>
      <c r="R152" s="141">
        <v>46.83</v>
      </c>
      <c r="S152" s="44">
        <v>7</v>
      </c>
      <c r="T152" s="141">
        <v>0.92300000000000004</v>
      </c>
      <c r="U152" s="44">
        <v>24</v>
      </c>
      <c r="V152" s="46">
        <v>27.6</v>
      </c>
      <c r="W152" s="43">
        <v>0</v>
      </c>
      <c r="X152" s="44">
        <v>1</v>
      </c>
      <c r="Y152" s="44">
        <v>10</v>
      </c>
      <c r="Z152" s="44">
        <v>89</v>
      </c>
      <c r="AA152" s="44">
        <v>398</v>
      </c>
      <c r="AB152" s="44">
        <v>209</v>
      </c>
      <c r="AC152" s="44">
        <v>44</v>
      </c>
      <c r="AD152" s="44">
        <v>4</v>
      </c>
      <c r="AE152" s="44">
        <v>3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166</v>
      </c>
      <c r="B153" s="37">
        <v>636</v>
      </c>
      <c r="C153" s="43">
        <v>3</v>
      </c>
      <c r="D153" s="44">
        <v>610</v>
      </c>
      <c r="E153" s="44">
        <v>0</v>
      </c>
      <c r="F153" s="44">
        <v>19</v>
      </c>
      <c r="G153" s="44">
        <v>1</v>
      </c>
      <c r="H153" s="44">
        <v>2</v>
      </c>
      <c r="I153" s="44">
        <v>0</v>
      </c>
      <c r="J153" s="44">
        <v>1</v>
      </c>
      <c r="K153" s="44">
        <v>0</v>
      </c>
      <c r="L153" s="44">
        <v>0</v>
      </c>
      <c r="M153" s="44">
        <v>0</v>
      </c>
      <c r="N153" s="45">
        <v>0</v>
      </c>
      <c r="O153" s="43">
        <v>540</v>
      </c>
      <c r="P153" s="141">
        <v>84.91</v>
      </c>
      <c r="Q153" s="44">
        <v>326</v>
      </c>
      <c r="R153" s="141">
        <v>51.26</v>
      </c>
      <c r="S153" s="44">
        <v>2</v>
      </c>
      <c r="T153" s="141">
        <v>0.314</v>
      </c>
      <c r="U153" s="44">
        <v>24.1</v>
      </c>
      <c r="V153" s="46">
        <v>28.2</v>
      </c>
      <c r="W153" s="43">
        <v>0</v>
      </c>
      <c r="X153" s="44">
        <v>3</v>
      </c>
      <c r="Y153" s="44">
        <v>13</v>
      </c>
      <c r="Z153" s="44">
        <v>80</v>
      </c>
      <c r="AA153" s="44">
        <v>270</v>
      </c>
      <c r="AB153" s="44">
        <v>226</v>
      </c>
      <c r="AC153" s="44">
        <v>42</v>
      </c>
      <c r="AD153" s="44">
        <v>1</v>
      </c>
      <c r="AE153" s="44">
        <v>1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167</v>
      </c>
      <c r="B154" s="37">
        <v>541</v>
      </c>
      <c r="C154" s="43">
        <v>4</v>
      </c>
      <c r="D154" s="44">
        <v>514</v>
      </c>
      <c r="E154" s="44">
        <v>2</v>
      </c>
      <c r="F154" s="44">
        <v>21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482</v>
      </c>
      <c r="P154" s="141">
        <v>89.09</v>
      </c>
      <c r="Q154" s="44">
        <v>302</v>
      </c>
      <c r="R154" s="141">
        <v>55.82</v>
      </c>
      <c r="S154" s="44">
        <v>4</v>
      </c>
      <c r="T154" s="141">
        <v>0.73899999999999999</v>
      </c>
      <c r="U154" s="44">
        <v>24.6</v>
      </c>
      <c r="V154" s="46">
        <v>28.5</v>
      </c>
      <c r="W154" s="43">
        <v>0</v>
      </c>
      <c r="X154" s="44">
        <v>0</v>
      </c>
      <c r="Y154" s="44">
        <v>2</v>
      </c>
      <c r="Z154" s="44">
        <v>57</v>
      </c>
      <c r="AA154" s="44">
        <v>242</v>
      </c>
      <c r="AB154" s="44">
        <v>200</v>
      </c>
      <c r="AC154" s="44">
        <v>36</v>
      </c>
      <c r="AD154" s="44">
        <v>4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168</v>
      </c>
      <c r="B155" s="37">
        <v>375</v>
      </c>
      <c r="C155" s="43">
        <v>3</v>
      </c>
      <c r="D155" s="44">
        <v>359</v>
      </c>
      <c r="E155" s="44">
        <v>2</v>
      </c>
      <c r="F155" s="44">
        <v>10</v>
      </c>
      <c r="G155" s="44">
        <v>1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347</v>
      </c>
      <c r="P155" s="141">
        <v>92.53</v>
      </c>
      <c r="Q155" s="44">
        <v>244</v>
      </c>
      <c r="R155" s="141">
        <v>65.069999999999993</v>
      </c>
      <c r="S155" s="44">
        <v>11</v>
      </c>
      <c r="T155" s="141">
        <v>2.9329999999999998</v>
      </c>
      <c r="U155" s="44">
        <v>25.5</v>
      </c>
      <c r="V155" s="46">
        <v>29.4</v>
      </c>
      <c r="W155" s="43">
        <v>0</v>
      </c>
      <c r="X155" s="44">
        <v>1</v>
      </c>
      <c r="Y155" s="44">
        <v>0</v>
      </c>
      <c r="Z155" s="44">
        <v>27</v>
      </c>
      <c r="AA155" s="44">
        <v>144</v>
      </c>
      <c r="AB155" s="44">
        <v>156</v>
      </c>
      <c r="AC155" s="44">
        <v>36</v>
      </c>
      <c r="AD155" s="44">
        <v>10</v>
      </c>
      <c r="AE155" s="44">
        <v>1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169</v>
      </c>
      <c r="B156" s="37">
        <v>306</v>
      </c>
      <c r="C156" s="43">
        <v>2</v>
      </c>
      <c r="D156" s="44">
        <v>293</v>
      </c>
      <c r="E156" s="44">
        <v>1</v>
      </c>
      <c r="F156" s="44">
        <v>10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269</v>
      </c>
      <c r="P156" s="141">
        <v>87.91</v>
      </c>
      <c r="Q156" s="44">
        <v>179</v>
      </c>
      <c r="R156" s="141">
        <v>58.5</v>
      </c>
      <c r="S156" s="44">
        <v>6</v>
      </c>
      <c r="T156" s="141">
        <v>1.9610000000000001</v>
      </c>
      <c r="U156" s="44">
        <v>24.9</v>
      </c>
      <c r="V156" s="46">
        <v>29.2</v>
      </c>
      <c r="W156" s="43">
        <v>0</v>
      </c>
      <c r="X156" s="44">
        <v>0</v>
      </c>
      <c r="Y156" s="44">
        <v>2</v>
      </c>
      <c r="Z156" s="44">
        <v>35</v>
      </c>
      <c r="AA156" s="44">
        <v>124</v>
      </c>
      <c r="AB156" s="44">
        <v>111</v>
      </c>
      <c r="AC156" s="44">
        <v>28</v>
      </c>
      <c r="AD156" s="44">
        <v>6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170</v>
      </c>
      <c r="B157" s="37">
        <v>223</v>
      </c>
      <c r="C157" s="43">
        <v>1</v>
      </c>
      <c r="D157" s="44">
        <v>212</v>
      </c>
      <c r="E157" s="44">
        <v>0</v>
      </c>
      <c r="F157" s="44">
        <v>7</v>
      </c>
      <c r="G157" s="44">
        <v>2</v>
      </c>
      <c r="H157" s="44">
        <v>1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191</v>
      </c>
      <c r="P157" s="141">
        <v>85.65</v>
      </c>
      <c r="Q157" s="44">
        <v>133</v>
      </c>
      <c r="R157" s="141">
        <v>59.64</v>
      </c>
      <c r="S157" s="44">
        <v>6</v>
      </c>
      <c r="T157" s="141">
        <v>2.6909999999999998</v>
      </c>
      <c r="U157" s="44">
        <v>25.1</v>
      </c>
      <c r="V157" s="46">
        <v>30</v>
      </c>
      <c r="W157" s="43">
        <v>0</v>
      </c>
      <c r="X157" s="44">
        <v>0</v>
      </c>
      <c r="Y157" s="44">
        <v>3</v>
      </c>
      <c r="Z157" s="44">
        <v>29</v>
      </c>
      <c r="AA157" s="44">
        <v>79</v>
      </c>
      <c r="AB157" s="44">
        <v>78</v>
      </c>
      <c r="AC157" s="44">
        <v>28</v>
      </c>
      <c r="AD157" s="44">
        <v>6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171</v>
      </c>
      <c r="B158" s="37">
        <v>141</v>
      </c>
      <c r="C158" s="43">
        <v>1</v>
      </c>
      <c r="D158" s="44">
        <v>137</v>
      </c>
      <c r="E158" s="44">
        <v>0</v>
      </c>
      <c r="F158" s="44">
        <v>3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123</v>
      </c>
      <c r="P158" s="141">
        <v>87.23</v>
      </c>
      <c r="Q158" s="44">
        <v>87</v>
      </c>
      <c r="R158" s="141">
        <v>61.7</v>
      </c>
      <c r="S158" s="44">
        <v>6</v>
      </c>
      <c r="T158" s="141">
        <v>4.2549999999999999</v>
      </c>
      <c r="U158" s="44">
        <v>25.4</v>
      </c>
      <c r="V158" s="46">
        <v>30.5</v>
      </c>
      <c r="W158" s="43">
        <v>0</v>
      </c>
      <c r="X158" s="44">
        <v>1</v>
      </c>
      <c r="Y158" s="44">
        <v>0</v>
      </c>
      <c r="Z158" s="44">
        <v>17</v>
      </c>
      <c r="AA158" s="44">
        <v>54</v>
      </c>
      <c r="AB158" s="44">
        <v>47</v>
      </c>
      <c r="AC158" s="44">
        <v>16</v>
      </c>
      <c r="AD158" s="44">
        <v>6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172</v>
      </c>
      <c r="B159" s="37">
        <v>73</v>
      </c>
      <c r="C159" s="47">
        <v>0</v>
      </c>
      <c r="D159" s="48">
        <v>70</v>
      </c>
      <c r="E159" s="48">
        <v>0</v>
      </c>
      <c r="F159" s="48">
        <v>3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69</v>
      </c>
      <c r="P159" s="142">
        <v>94.52</v>
      </c>
      <c r="Q159" s="84">
        <v>49</v>
      </c>
      <c r="R159" s="142">
        <v>67.12</v>
      </c>
      <c r="S159" s="84">
        <v>3</v>
      </c>
      <c r="T159" s="142">
        <v>4.1100000000000003</v>
      </c>
      <c r="U159" s="84">
        <v>26.2</v>
      </c>
      <c r="V159" s="85">
        <v>31</v>
      </c>
      <c r="W159" s="47">
        <v>0</v>
      </c>
      <c r="X159" s="48">
        <v>0</v>
      </c>
      <c r="Y159" s="48">
        <v>0</v>
      </c>
      <c r="Z159" s="48">
        <v>4</v>
      </c>
      <c r="AA159" s="48">
        <v>30</v>
      </c>
      <c r="AB159" s="48">
        <v>26</v>
      </c>
      <c r="AC159" s="48">
        <v>10</v>
      </c>
      <c r="AD159" s="48">
        <v>3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173</v>
      </c>
      <c r="B160" s="52">
        <v>7586</v>
      </c>
      <c r="C160" s="53">
        <v>42</v>
      </c>
      <c r="D160" s="54">
        <v>7272</v>
      </c>
      <c r="E160" s="54">
        <v>19</v>
      </c>
      <c r="F160" s="54">
        <v>215</v>
      </c>
      <c r="G160" s="54">
        <v>20</v>
      </c>
      <c r="H160" s="54">
        <v>15</v>
      </c>
      <c r="I160" s="54">
        <v>1</v>
      </c>
      <c r="J160" s="54">
        <v>2</v>
      </c>
      <c r="K160" s="54">
        <v>0</v>
      </c>
      <c r="L160" s="54">
        <v>0</v>
      </c>
      <c r="M160" s="54">
        <v>0</v>
      </c>
      <c r="N160" s="55">
        <v>0</v>
      </c>
      <c r="O160" s="53">
        <v>6622</v>
      </c>
      <c r="P160" s="126">
        <v>87.29</v>
      </c>
      <c r="Q160" s="54">
        <v>3783</v>
      </c>
      <c r="R160" s="126">
        <v>49.87</v>
      </c>
      <c r="S160" s="54">
        <v>67</v>
      </c>
      <c r="T160" s="126">
        <v>0.88300000000000001</v>
      </c>
      <c r="U160" s="54">
        <v>24.2</v>
      </c>
      <c r="V160" s="86">
        <v>28.1</v>
      </c>
      <c r="W160" s="59">
        <v>0</v>
      </c>
      <c r="X160" s="60">
        <v>21</v>
      </c>
      <c r="Y160" s="60">
        <v>64</v>
      </c>
      <c r="Z160" s="60">
        <v>879</v>
      </c>
      <c r="AA160" s="60">
        <v>3650</v>
      </c>
      <c r="AB160" s="60">
        <v>2449</v>
      </c>
      <c r="AC160" s="60">
        <v>456</v>
      </c>
      <c r="AD160" s="60">
        <v>55</v>
      </c>
      <c r="AE160" s="60">
        <v>7</v>
      </c>
      <c r="AF160" s="60">
        <v>0</v>
      </c>
      <c r="AG160" s="60">
        <v>3</v>
      </c>
      <c r="AH160" s="60">
        <v>2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174</v>
      </c>
      <c r="B161" s="64">
        <v>8560</v>
      </c>
      <c r="C161" s="56">
        <v>49</v>
      </c>
      <c r="D161" s="57">
        <v>8197</v>
      </c>
      <c r="E161" s="57">
        <v>22</v>
      </c>
      <c r="F161" s="57">
        <v>249</v>
      </c>
      <c r="G161" s="57">
        <v>24</v>
      </c>
      <c r="H161" s="57">
        <v>16</v>
      </c>
      <c r="I161" s="57">
        <v>1</v>
      </c>
      <c r="J161" s="57">
        <v>2</v>
      </c>
      <c r="K161" s="57">
        <v>0</v>
      </c>
      <c r="L161" s="57">
        <v>0</v>
      </c>
      <c r="M161" s="57">
        <v>0</v>
      </c>
      <c r="N161" s="65">
        <v>0</v>
      </c>
      <c r="O161" s="56">
        <v>7498</v>
      </c>
      <c r="P161" s="127">
        <v>87.59</v>
      </c>
      <c r="Q161" s="57">
        <v>4401</v>
      </c>
      <c r="R161" s="127">
        <v>51.41</v>
      </c>
      <c r="S161" s="57">
        <v>91</v>
      </c>
      <c r="T161" s="127">
        <v>1.0629999999999999</v>
      </c>
      <c r="U161" s="57">
        <v>24.3</v>
      </c>
      <c r="V161" s="58">
        <v>28.3</v>
      </c>
      <c r="W161" s="66">
        <v>0</v>
      </c>
      <c r="X161" s="67">
        <v>23</v>
      </c>
      <c r="Y161" s="67">
        <v>69</v>
      </c>
      <c r="Z161" s="67">
        <v>970</v>
      </c>
      <c r="AA161" s="67">
        <v>4007</v>
      </c>
      <c r="AB161" s="67">
        <v>2824</v>
      </c>
      <c r="AC161" s="67">
        <v>576</v>
      </c>
      <c r="AD161" s="67">
        <v>77</v>
      </c>
      <c r="AE161" s="67">
        <v>8</v>
      </c>
      <c r="AF161" s="67">
        <v>0</v>
      </c>
      <c r="AG161" s="67">
        <v>4</v>
      </c>
      <c r="AH161" s="67">
        <v>2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175</v>
      </c>
      <c r="B162" s="64">
        <v>8774</v>
      </c>
      <c r="C162" s="56">
        <v>50</v>
      </c>
      <c r="D162" s="57">
        <v>8404</v>
      </c>
      <c r="E162" s="57">
        <v>22</v>
      </c>
      <c r="F162" s="57">
        <v>255</v>
      </c>
      <c r="G162" s="57">
        <v>24</v>
      </c>
      <c r="H162" s="57">
        <v>16</v>
      </c>
      <c r="I162" s="57">
        <v>1</v>
      </c>
      <c r="J162" s="57">
        <v>2</v>
      </c>
      <c r="K162" s="57">
        <v>0</v>
      </c>
      <c r="L162" s="57">
        <v>0</v>
      </c>
      <c r="M162" s="57">
        <v>0</v>
      </c>
      <c r="N162" s="65">
        <v>0</v>
      </c>
      <c r="O162" s="56">
        <v>7690</v>
      </c>
      <c r="P162" s="127">
        <v>87.65</v>
      </c>
      <c r="Q162" s="57">
        <v>4537</v>
      </c>
      <c r="R162" s="127">
        <v>51.71</v>
      </c>
      <c r="S162" s="57">
        <v>100</v>
      </c>
      <c r="T162" s="127">
        <v>1.1399999999999999</v>
      </c>
      <c r="U162" s="57">
        <v>24.4</v>
      </c>
      <c r="V162" s="58">
        <v>28.3</v>
      </c>
      <c r="W162" s="66">
        <v>0</v>
      </c>
      <c r="X162" s="67">
        <v>24</v>
      </c>
      <c r="Y162" s="67">
        <v>69</v>
      </c>
      <c r="Z162" s="67">
        <v>991</v>
      </c>
      <c r="AA162" s="67">
        <v>4091</v>
      </c>
      <c r="AB162" s="67">
        <v>2897</v>
      </c>
      <c r="AC162" s="67">
        <v>602</v>
      </c>
      <c r="AD162" s="67">
        <v>86</v>
      </c>
      <c r="AE162" s="67">
        <v>8</v>
      </c>
      <c r="AF162" s="67">
        <v>0</v>
      </c>
      <c r="AG162" s="67">
        <v>4</v>
      </c>
      <c r="AH162" s="67">
        <v>2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176</v>
      </c>
      <c r="B163" s="70">
        <v>9091</v>
      </c>
      <c r="C163" s="71">
        <v>51</v>
      </c>
      <c r="D163" s="72">
        <v>8701</v>
      </c>
      <c r="E163" s="72">
        <v>22</v>
      </c>
      <c r="F163" s="72">
        <v>271</v>
      </c>
      <c r="G163" s="72">
        <v>27</v>
      </c>
      <c r="H163" s="72">
        <v>16</v>
      </c>
      <c r="I163" s="72">
        <v>1</v>
      </c>
      <c r="J163" s="72">
        <v>2</v>
      </c>
      <c r="K163" s="72">
        <v>0</v>
      </c>
      <c r="L163" s="72">
        <v>0</v>
      </c>
      <c r="M163" s="72">
        <v>0</v>
      </c>
      <c r="N163" s="73">
        <v>0</v>
      </c>
      <c r="O163" s="71">
        <v>7990</v>
      </c>
      <c r="P163" s="128">
        <v>87.89</v>
      </c>
      <c r="Q163" s="72">
        <v>4785</v>
      </c>
      <c r="R163" s="128">
        <v>52.63</v>
      </c>
      <c r="S163" s="72">
        <v>118</v>
      </c>
      <c r="T163" s="128">
        <v>1.298</v>
      </c>
      <c r="U163" s="72">
        <v>24.5</v>
      </c>
      <c r="V163" s="74">
        <v>28.4</v>
      </c>
      <c r="W163" s="75">
        <v>0</v>
      </c>
      <c r="X163" s="76">
        <v>25</v>
      </c>
      <c r="Y163" s="76">
        <v>69</v>
      </c>
      <c r="Z163" s="76">
        <v>1007</v>
      </c>
      <c r="AA163" s="76">
        <v>4171</v>
      </c>
      <c r="AB163" s="76">
        <v>3053</v>
      </c>
      <c r="AC163" s="76">
        <v>648</v>
      </c>
      <c r="AD163" s="76">
        <v>99</v>
      </c>
      <c r="AE163" s="76">
        <v>11</v>
      </c>
      <c r="AF163" s="76">
        <v>1</v>
      </c>
      <c r="AG163" s="76">
        <v>4</v>
      </c>
      <c r="AH163" s="76">
        <v>2</v>
      </c>
      <c r="AI163" s="76">
        <v>1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181</v>
      </c>
      <c r="P164" s="136"/>
      <c r="R164" s="136"/>
      <c r="T164" s="136"/>
      <c r="W164" s="36" t="s">
        <v>181</v>
      </c>
    </row>
    <row r="165" spans="1:50" s="2" customFormat="1" ht="13.75" customHeight="1" x14ac:dyDescent="0.25">
      <c r="A165" s="3" t="s">
        <v>88</v>
      </c>
      <c r="B165" s="4" t="s">
        <v>89</v>
      </c>
      <c r="C165" s="5" t="s">
        <v>90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91</v>
      </c>
      <c r="P165" s="137" t="s">
        <v>92</v>
      </c>
      <c r="Q165" s="7" t="s">
        <v>93</v>
      </c>
      <c r="R165" s="137" t="s">
        <v>94</v>
      </c>
      <c r="S165" s="7" t="s">
        <v>95</v>
      </c>
      <c r="T165" s="137" t="s">
        <v>96</v>
      </c>
      <c r="U165" s="8" t="s">
        <v>97</v>
      </c>
      <c r="V165" s="9" t="s">
        <v>98</v>
      </c>
      <c r="W165" s="33" t="s">
        <v>99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75" customHeight="1" x14ac:dyDescent="0.25">
      <c r="A166" s="10" t="s">
        <v>100</v>
      </c>
      <c r="B166" s="11" t="s">
        <v>100</v>
      </c>
      <c r="C166" s="12" t="s">
        <v>101</v>
      </c>
      <c r="D166" s="13" t="s">
        <v>102</v>
      </c>
      <c r="E166" s="13" t="s">
        <v>103</v>
      </c>
      <c r="F166" s="13" t="s">
        <v>104</v>
      </c>
      <c r="G166" s="13" t="s">
        <v>105</v>
      </c>
      <c r="H166" s="13" t="s">
        <v>106</v>
      </c>
      <c r="I166" s="13" t="s">
        <v>107</v>
      </c>
      <c r="J166" s="13" t="s">
        <v>108</v>
      </c>
      <c r="K166" s="13" t="s">
        <v>109</v>
      </c>
      <c r="L166" s="13" t="s">
        <v>110</v>
      </c>
      <c r="M166" s="13" t="s">
        <v>111</v>
      </c>
      <c r="N166" s="30" t="s">
        <v>112</v>
      </c>
      <c r="O166" s="12" t="s">
        <v>113</v>
      </c>
      <c r="P166" s="138" t="s">
        <v>113</v>
      </c>
      <c r="Q166" s="15" t="s">
        <v>114</v>
      </c>
      <c r="R166" s="138" t="s">
        <v>114</v>
      </c>
      <c r="S166" s="15" t="s">
        <v>115</v>
      </c>
      <c r="T166" s="138" t="s">
        <v>115</v>
      </c>
      <c r="U166" s="13" t="s">
        <v>100</v>
      </c>
      <c r="V166" s="14" t="s">
        <v>116</v>
      </c>
      <c r="W166" s="195" t="s">
        <v>117</v>
      </c>
      <c r="X166" s="193" t="s">
        <v>118</v>
      </c>
      <c r="Y166" s="193" t="s">
        <v>119</v>
      </c>
      <c r="Z166" s="193" t="s">
        <v>120</v>
      </c>
      <c r="AA166" s="193" t="s">
        <v>121</v>
      </c>
      <c r="AB166" s="193" t="s">
        <v>122</v>
      </c>
      <c r="AC166" s="193" t="s">
        <v>123</v>
      </c>
      <c r="AD166" s="193" t="s">
        <v>124</v>
      </c>
      <c r="AE166" s="193" t="s">
        <v>125</v>
      </c>
      <c r="AF166" s="193" t="s">
        <v>126</v>
      </c>
      <c r="AG166" s="193" t="s">
        <v>127</v>
      </c>
      <c r="AH166" s="193" t="s">
        <v>128</v>
      </c>
      <c r="AI166" s="193" t="s">
        <v>129</v>
      </c>
      <c r="AJ166" s="193" t="s">
        <v>130</v>
      </c>
      <c r="AK166" s="193" t="s">
        <v>131</v>
      </c>
      <c r="AL166" s="193" t="s">
        <v>132</v>
      </c>
      <c r="AM166" s="193" t="s">
        <v>133</v>
      </c>
      <c r="AN166" s="193" t="s">
        <v>134</v>
      </c>
      <c r="AO166" s="193" t="s">
        <v>135</v>
      </c>
      <c r="AP166" s="193" t="s">
        <v>136</v>
      </c>
      <c r="AQ166" s="193" t="s">
        <v>137</v>
      </c>
      <c r="AR166" s="193" t="s">
        <v>138</v>
      </c>
      <c r="AS166" s="193" t="s">
        <v>139</v>
      </c>
      <c r="AT166" s="193" t="s">
        <v>140</v>
      </c>
      <c r="AU166" s="193" t="s">
        <v>141</v>
      </c>
      <c r="AV166" s="193" t="s">
        <v>142</v>
      </c>
      <c r="AW166" s="193" t="s">
        <v>143</v>
      </c>
      <c r="AX166" s="197" t="s">
        <v>144</v>
      </c>
    </row>
    <row r="167" spans="1:50" s="2" customFormat="1" ht="13.75" customHeight="1" x14ac:dyDescent="0.25">
      <c r="A167" s="16" t="s">
        <v>100</v>
      </c>
      <c r="B167" s="17" t="s">
        <v>100</v>
      </c>
      <c r="C167" s="18" t="s">
        <v>145</v>
      </c>
      <c r="D167" s="19" t="s">
        <v>15</v>
      </c>
      <c r="E167" s="19" t="s">
        <v>19</v>
      </c>
      <c r="F167" s="19" t="s">
        <v>22</v>
      </c>
      <c r="G167" s="19" t="s">
        <v>26</v>
      </c>
      <c r="H167" s="19" t="s">
        <v>30</v>
      </c>
      <c r="I167" s="19" t="s">
        <v>33</v>
      </c>
      <c r="J167" s="19" t="s">
        <v>38</v>
      </c>
      <c r="K167" s="19" t="s">
        <v>42</v>
      </c>
      <c r="L167" s="19" t="s">
        <v>46</v>
      </c>
      <c r="M167" s="19" t="s">
        <v>50</v>
      </c>
      <c r="N167" s="31" t="s">
        <v>54</v>
      </c>
      <c r="O167" s="18" t="s">
        <v>100</v>
      </c>
      <c r="P167" s="139" t="s">
        <v>100</v>
      </c>
      <c r="Q167" s="21" t="s">
        <v>146</v>
      </c>
      <c r="R167" s="139" t="s">
        <v>146</v>
      </c>
      <c r="S167" s="21" t="s">
        <v>147</v>
      </c>
      <c r="T167" s="139" t="s">
        <v>147</v>
      </c>
      <c r="U167" s="19" t="s">
        <v>100</v>
      </c>
      <c r="V167" s="20" t="s">
        <v>100</v>
      </c>
      <c r="W167" s="196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8"/>
    </row>
    <row r="168" spans="1:50" s="42" customFormat="1" ht="14.25" customHeight="1" x14ac:dyDescent="0.3">
      <c r="A168" s="37" t="s">
        <v>148</v>
      </c>
      <c r="B168" s="37">
        <v>44</v>
      </c>
      <c r="C168" s="38">
        <v>0</v>
      </c>
      <c r="D168" s="39">
        <v>42</v>
      </c>
      <c r="E168" s="39">
        <v>0</v>
      </c>
      <c r="F168" s="39">
        <v>2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42</v>
      </c>
      <c r="P168" s="141">
        <v>95.45</v>
      </c>
      <c r="Q168" s="44">
        <v>28</v>
      </c>
      <c r="R168" s="141">
        <v>63.64</v>
      </c>
      <c r="S168" s="44">
        <v>7</v>
      </c>
      <c r="T168" s="141">
        <v>15.91</v>
      </c>
      <c r="U168" s="44">
        <v>28</v>
      </c>
      <c r="V168" s="46">
        <v>36</v>
      </c>
      <c r="W168" s="38">
        <v>0</v>
      </c>
      <c r="X168" s="39">
        <v>0</v>
      </c>
      <c r="Y168" s="39">
        <v>0</v>
      </c>
      <c r="Z168" s="39">
        <v>2</v>
      </c>
      <c r="AA168" s="39">
        <v>17</v>
      </c>
      <c r="AB168" s="39">
        <v>10</v>
      </c>
      <c r="AC168" s="39">
        <v>8</v>
      </c>
      <c r="AD168" s="39">
        <v>5</v>
      </c>
      <c r="AE168" s="39">
        <v>2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149</v>
      </c>
      <c r="B169" s="37">
        <v>15</v>
      </c>
      <c r="C169" s="43">
        <v>0</v>
      </c>
      <c r="D169" s="44">
        <v>14</v>
      </c>
      <c r="E169" s="44">
        <v>0</v>
      </c>
      <c r="F169" s="44">
        <v>1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15</v>
      </c>
      <c r="P169" s="141">
        <v>100</v>
      </c>
      <c r="Q169" s="44">
        <v>12</v>
      </c>
      <c r="R169" s="141">
        <v>80</v>
      </c>
      <c r="S169" s="44">
        <v>1</v>
      </c>
      <c r="T169" s="141">
        <v>6.6669999999999998</v>
      </c>
      <c r="U169" s="44">
        <v>28.5</v>
      </c>
      <c r="V169" s="46">
        <v>34</v>
      </c>
      <c r="W169" s="43">
        <v>0</v>
      </c>
      <c r="X169" s="44">
        <v>0</v>
      </c>
      <c r="Y169" s="44">
        <v>0</v>
      </c>
      <c r="Z169" s="44">
        <v>0</v>
      </c>
      <c r="AA169" s="44">
        <v>4</v>
      </c>
      <c r="AB169" s="44">
        <v>7</v>
      </c>
      <c r="AC169" s="44">
        <v>3</v>
      </c>
      <c r="AD169" s="44">
        <v>0</v>
      </c>
      <c r="AE169" s="44">
        <v>0</v>
      </c>
      <c r="AF169" s="44">
        <v>1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150</v>
      </c>
      <c r="B170" s="37">
        <v>21</v>
      </c>
      <c r="C170" s="43">
        <v>0</v>
      </c>
      <c r="D170" s="44">
        <v>17</v>
      </c>
      <c r="E170" s="44">
        <v>0</v>
      </c>
      <c r="F170" s="44">
        <v>4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20</v>
      </c>
      <c r="P170" s="141">
        <v>95.24</v>
      </c>
      <c r="Q170" s="44">
        <v>16</v>
      </c>
      <c r="R170" s="141">
        <v>76.19</v>
      </c>
      <c r="S170" s="44">
        <v>2</v>
      </c>
      <c r="T170" s="141">
        <v>9.5239999999999991</v>
      </c>
      <c r="U170" s="44">
        <v>27.1</v>
      </c>
      <c r="V170" s="46">
        <v>33.700000000000003</v>
      </c>
      <c r="W170" s="43">
        <v>0</v>
      </c>
      <c r="X170" s="44">
        <v>0</v>
      </c>
      <c r="Y170" s="44">
        <v>1</v>
      </c>
      <c r="Z170" s="44">
        <v>0</v>
      </c>
      <c r="AA170" s="44">
        <v>7</v>
      </c>
      <c r="AB170" s="44">
        <v>8</v>
      </c>
      <c r="AC170" s="44">
        <v>3</v>
      </c>
      <c r="AD170" s="44">
        <v>1</v>
      </c>
      <c r="AE170" s="44">
        <v>1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151</v>
      </c>
      <c r="B171" s="37">
        <v>13</v>
      </c>
      <c r="C171" s="43">
        <v>0</v>
      </c>
      <c r="D171" s="44">
        <v>11</v>
      </c>
      <c r="E171" s="44">
        <v>0</v>
      </c>
      <c r="F171" s="44">
        <v>2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12</v>
      </c>
      <c r="P171" s="141">
        <v>92.31</v>
      </c>
      <c r="Q171" s="44">
        <v>10</v>
      </c>
      <c r="R171" s="141">
        <v>76.92</v>
      </c>
      <c r="S171" s="44">
        <v>1</v>
      </c>
      <c r="T171" s="141">
        <v>7.6920000000000002</v>
      </c>
      <c r="U171" s="44">
        <v>28.8</v>
      </c>
      <c r="V171" s="46">
        <v>34.799999999999997</v>
      </c>
      <c r="W171" s="43">
        <v>0</v>
      </c>
      <c r="X171" s="44">
        <v>0</v>
      </c>
      <c r="Y171" s="44">
        <v>0</v>
      </c>
      <c r="Z171" s="44">
        <v>1</v>
      </c>
      <c r="AA171" s="44">
        <v>2</v>
      </c>
      <c r="AB171" s="44">
        <v>4</v>
      </c>
      <c r="AC171" s="44">
        <v>5</v>
      </c>
      <c r="AD171" s="44">
        <v>1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153</v>
      </c>
      <c r="B172" s="37">
        <v>30</v>
      </c>
      <c r="C172" s="43">
        <v>0</v>
      </c>
      <c r="D172" s="44">
        <v>23</v>
      </c>
      <c r="E172" s="44">
        <v>0</v>
      </c>
      <c r="F172" s="44">
        <v>6</v>
      </c>
      <c r="G172" s="44">
        <v>1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29</v>
      </c>
      <c r="P172" s="141">
        <v>96.67</v>
      </c>
      <c r="Q172" s="44">
        <v>25</v>
      </c>
      <c r="R172" s="141">
        <v>83.33</v>
      </c>
      <c r="S172" s="44">
        <v>6</v>
      </c>
      <c r="T172" s="141">
        <v>20</v>
      </c>
      <c r="U172" s="44">
        <v>32.1</v>
      </c>
      <c r="V172" s="46">
        <v>39.299999999999997</v>
      </c>
      <c r="W172" s="43">
        <v>0</v>
      </c>
      <c r="X172" s="44">
        <v>0</v>
      </c>
      <c r="Y172" s="44">
        <v>0</v>
      </c>
      <c r="Z172" s="44">
        <v>1</v>
      </c>
      <c r="AA172" s="44">
        <v>6</v>
      </c>
      <c r="AB172" s="44">
        <v>11</v>
      </c>
      <c r="AC172" s="44">
        <v>6</v>
      </c>
      <c r="AD172" s="44">
        <v>2</v>
      </c>
      <c r="AE172" s="44">
        <v>1</v>
      </c>
      <c r="AF172" s="44">
        <v>1</v>
      </c>
      <c r="AG172" s="44">
        <v>0</v>
      </c>
      <c r="AH172" s="44">
        <v>1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1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154</v>
      </c>
      <c r="B173" s="37">
        <v>66</v>
      </c>
      <c r="C173" s="43">
        <v>0</v>
      </c>
      <c r="D173" s="44">
        <v>53</v>
      </c>
      <c r="E173" s="44">
        <v>0</v>
      </c>
      <c r="F173" s="44">
        <v>12</v>
      </c>
      <c r="G173" s="44">
        <v>1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64</v>
      </c>
      <c r="P173" s="141">
        <v>96.97</v>
      </c>
      <c r="Q173" s="44">
        <v>57</v>
      </c>
      <c r="R173" s="141">
        <v>86.36</v>
      </c>
      <c r="S173" s="44">
        <v>14</v>
      </c>
      <c r="T173" s="141">
        <v>21.21</v>
      </c>
      <c r="U173" s="44">
        <v>29.9</v>
      </c>
      <c r="V173" s="46">
        <v>36.1</v>
      </c>
      <c r="W173" s="43">
        <v>0</v>
      </c>
      <c r="X173" s="44">
        <v>0</v>
      </c>
      <c r="Y173" s="44">
        <v>0</v>
      </c>
      <c r="Z173" s="44">
        <v>2</v>
      </c>
      <c r="AA173" s="44">
        <v>11</v>
      </c>
      <c r="AB173" s="44">
        <v>23</v>
      </c>
      <c r="AC173" s="44">
        <v>16</v>
      </c>
      <c r="AD173" s="44">
        <v>10</v>
      </c>
      <c r="AE173" s="44">
        <v>3</v>
      </c>
      <c r="AF173" s="44">
        <v>1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155</v>
      </c>
      <c r="B174" s="37">
        <v>211</v>
      </c>
      <c r="C174" s="43">
        <v>6</v>
      </c>
      <c r="D174" s="44">
        <v>184</v>
      </c>
      <c r="E174" s="44">
        <v>0</v>
      </c>
      <c r="F174" s="44">
        <v>21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205</v>
      </c>
      <c r="P174" s="141">
        <v>97.16</v>
      </c>
      <c r="Q174" s="44">
        <v>175</v>
      </c>
      <c r="R174" s="141">
        <v>82.94</v>
      </c>
      <c r="S174" s="44">
        <v>11</v>
      </c>
      <c r="T174" s="141">
        <v>5.2130000000000001</v>
      </c>
      <c r="U174" s="44">
        <v>28</v>
      </c>
      <c r="V174" s="46">
        <v>32.1</v>
      </c>
      <c r="W174" s="43">
        <v>0</v>
      </c>
      <c r="X174" s="44">
        <v>0</v>
      </c>
      <c r="Y174" s="44">
        <v>0</v>
      </c>
      <c r="Z174" s="44">
        <v>6</v>
      </c>
      <c r="AA174" s="44">
        <v>40</v>
      </c>
      <c r="AB174" s="44">
        <v>108</v>
      </c>
      <c r="AC174" s="44">
        <v>46</v>
      </c>
      <c r="AD174" s="44">
        <v>6</v>
      </c>
      <c r="AE174" s="44">
        <v>4</v>
      </c>
      <c r="AF174" s="44">
        <v>1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156</v>
      </c>
      <c r="B175" s="37">
        <v>601</v>
      </c>
      <c r="C175" s="43">
        <v>7</v>
      </c>
      <c r="D175" s="44">
        <v>531</v>
      </c>
      <c r="E175" s="44">
        <v>0</v>
      </c>
      <c r="F175" s="44">
        <v>60</v>
      </c>
      <c r="G175" s="44">
        <v>2</v>
      </c>
      <c r="H175" s="44">
        <v>0</v>
      </c>
      <c r="I175" s="44">
        <v>0</v>
      </c>
      <c r="J175" s="44">
        <v>1</v>
      </c>
      <c r="K175" s="44">
        <v>0</v>
      </c>
      <c r="L175" s="44">
        <v>0</v>
      </c>
      <c r="M175" s="44">
        <v>0</v>
      </c>
      <c r="N175" s="45">
        <v>0</v>
      </c>
      <c r="O175" s="43">
        <v>561</v>
      </c>
      <c r="P175" s="141">
        <v>93.34</v>
      </c>
      <c r="Q175" s="44">
        <v>402</v>
      </c>
      <c r="R175" s="141">
        <v>66.89</v>
      </c>
      <c r="S175" s="44">
        <v>5</v>
      </c>
      <c r="T175" s="141">
        <v>0.83199999999999996</v>
      </c>
      <c r="U175" s="44">
        <v>25.4</v>
      </c>
      <c r="V175" s="46">
        <v>28.9</v>
      </c>
      <c r="W175" s="43">
        <v>0</v>
      </c>
      <c r="X175" s="44">
        <v>1</v>
      </c>
      <c r="Y175" s="44">
        <v>1</v>
      </c>
      <c r="Z175" s="44">
        <v>38</v>
      </c>
      <c r="AA175" s="44">
        <v>218</v>
      </c>
      <c r="AB175" s="44">
        <v>294</v>
      </c>
      <c r="AC175" s="44">
        <v>44</v>
      </c>
      <c r="AD175" s="44">
        <v>4</v>
      </c>
      <c r="AE175" s="44">
        <v>0</v>
      </c>
      <c r="AF175" s="44">
        <v>1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157</v>
      </c>
      <c r="B176" s="37">
        <v>870</v>
      </c>
      <c r="C176" s="43">
        <v>7</v>
      </c>
      <c r="D176" s="44">
        <v>785</v>
      </c>
      <c r="E176" s="44">
        <v>1</v>
      </c>
      <c r="F176" s="44">
        <v>69</v>
      </c>
      <c r="G176" s="44">
        <v>6</v>
      </c>
      <c r="H176" s="44">
        <v>1</v>
      </c>
      <c r="I176" s="44">
        <v>1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569</v>
      </c>
      <c r="P176" s="141">
        <v>65.400000000000006</v>
      </c>
      <c r="Q176" s="44">
        <v>239</v>
      </c>
      <c r="R176" s="141">
        <v>27.47</v>
      </c>
      <c r="S176" s="44">
        <v>1</v>
      </c>
      <c r="T176" s="141">
        <v>0.115</v>
      </c>
      <c r="U176" s="44">
        <v>21.4</v>
      </c>
      <c r="V176" s="46">
        <v>25.7</v>
      </c>
      <c r="W176" s="43">
        <v>3</v>
      </c>
      <c r="X176" s="44">
        <v>12</v>
      </c>
      <c r="Y176" s="44">
        <v>45</v>
      </c>
      <c r="Z176" s="44">
        <v>241</v>
      </c>
      <c r="AA176" s="44">
        <v>396</v>
      </c>
      <c r="AB176" s="44">
        <v>155</v>
      </c>
      <c r="AC176" s="44">
        <v>17</v>
      </c>
      <c r="AD176" s="44">
        <v>1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158</v>
      </c>
      <c r="B177" s="37">
        <v>668</v>
      </c>
      <c r="C177" s="43">
        <v>5</v>
      </c>
      <c r="D177" s="44">
        <v>590</v>
      </c>
      <c r="E177" s="44">
        <v>3</v>
      </c>
      <c r="F177" s="44">
        <v>61</v>
      </c>
      <c r="G177" s="44">
        <v>6</v>
      </c>
      <c r="H177" s="44">
        <v>1</v>
      </c>
      <c r="I177" s="44">
        <v>0</v>
      </c>
      <c r="J177" s="44">
        <v>1</v>
      </c>
      <c r="K177" s="44">
        <v>0</v>
      </c>
      <c r="L177" s="44">
        <v>1</v>
      </c>
      <c r="M177" s="44">
        <v>0</v>
      </c>
      <c r="N177" s="45">
        <v>0</v>
      </c>
      <c r="O177" s="43">
        <v>468</v>
      </c>
      <c r="P177" s="141">
        <v>70.06</v>
      </c>
      <c r="Q177" s="44">
        <v>176</v>
      </c>
      <c r="R177" s="141">
        <v>26.35</v>
      </c>
      <c r="S177" s="44">
        <v>0</v>
      </c>
      <c r="T177" s="141">
        <v>0</v>
      </c>
      <c r="U177" s="44">
        <v>21.9</v>
      </c>
      <c r="V177" s="46">
        <v>25.7</v>
      </c>
      <c r="W177" s="43">
        <v>0</v>
      </c>
      <c r="X177" s="44">
        <v>4</v>
      </c>
      <c r="Y177" s="44">
        <v>17</v>
      </c>
      <c r="Z177" s="44">
        <v>179</v>
      </c>
      <c r="AA177" s="44">
        <v>345</v>
      </c>
      <c r="AB177" s="44">
        <v>110</v>
      </c>
      <c r="AC177" s="44">
        <v>13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159</v>
      </c>
      <c r="B178" s="37">
        <v>617</v>
      </c>
      <c r="C178" s="43">
        <v>4</v>
      </c>
      <c r="D178" s="44">
        <v>543</v>
      </c>
      <c r="E178" s="44">
        <v>2</v>
      </c>
      <c r="F178" s="44">
        <v>58</v>
      </c>
      <c r="G178" s="44">
        <v>8</v>
      </c>
      <c r="H178" s="44">
        <v>2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338</v>
      </c>
      <c r="P178" s="141">
        <v>54.78</v>
      </c>
      <c r="Q178" s="44">
        <v>137</v>
      </c>
      <c r="R178" s="141">
        <v>22.2</v>
      </c>
      <c r="S178" s="44">
        <v>0</v>
      </c>
      <c r="T178" s="141">
        <v>0</v>
      </c>
      <c r="U178" s="44">
        <v>20.6</v>
      </c>
      <c r="V178" s="46">
        <v>24.9</v>
      </c>
      <c r="W178" s="43">
        <v>1</v>
      </c>
      <c r="X178" s="44">
        <v>6</v>
      </c>
      <c r="Y178" s="44">
        <v>51</v>
      </c>
      <c r="Z178" s="44">
        <v>221</v>
      </c>
      <c r="AA178" s="44">
        <v>251</v>
      </c>
      <c r="AB178" s="44">
        <v>80</v>
      </c>
      <c r="AC178" s="44">
        <v>7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160</v>
      </c>
      <c r="B179" s="37">
        <v>622</v>
      </c>
      <c r="C179" s="43">
        <v>1</v>
      </c>
      <c r="D179" s="44">
        <v>541</v>
      </c>
      <c r="E179" s="44">
        <v>2</v>
      </c>
      <c r="F179" s="44">
        <v>70</v>
      </c>
      <c r="G179" s="44">
        <v>4</v>
      </c>
      <c r="H179" s="44">
        <v>3</v>
      </c>
      <c r="I179" s="44">
        <v>0</v>
      </c>
      <c r="J179" s="44">
        <v>1</v>
      </c>
      <c r="K179" s="44">
        <v>0</v>
      </c>
      <c r="L179" s="44">
        <v>0</v>
      </c>
      <c r="M179" s="44">
        <v>0</v>
      </c>
      <c r="N179" s="45">
        <v>0</v>
      </c>
      <c r="O179" s="43">
        <v>410</v>
      </c>
      <c r="P179" s="141">
        <v>65.92</v>
      </c>
      <c r="Q179" s="44">
        <v>160</v>
      </c>
      <c r="R179" s="141">
        <v>25.72</v>
      </c>
      <c r="S179" s="44">
        <v>0</v>
      </c>
      <c r="T179" s="141">
        <v>0</v>
      </c>
      <c r="U179" s="44">
        <v>21.6</v>
      </c>
      <c r="V179" s="46">
        <v>25.7</v>
      </c>
      <c r="W179" s="43">
        <v>1</v>
      </c>
      <c r="X179" s="44">
        <v>3</v>
      </c>
      <c r="Y179" s="44">
        <v>26</v>
      </c>
      <c r="Z179" s="44">
        <v>182</v>
      </c>
      <c r="AA179" s="44">
        <v>290</v>
      </c>
      <c r="AB179" s="44">
        <v>107</v>
      </c>
      <c r="AC179" s="44">
        <v>13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161</v>
      </c>
      <c r="B180" s="37">
        <v>706</v>
      </c>
      <c r="C180" s="43">
        <v>5</v>
      </c>
      <c r="D180" s="44">
        <v>625</v>
      </c>
      <c r="E180" s="44">
        <v>1</v>
      </c>
      <c r="F180" s="44">
        <v>64</v>
      </c>
      <c r="G180" s="44">
        <v>6</v>
      </c>
      <c r="H180" s="44">
        <v>2</v>
      </c>
      <c r="I180" s="44">
        <v>1</v>
      </c>
      <c r="J180" s="44">
        <v>2</v>
      </c>
      <c r="K180" s="44">
        <v>0</v>
      </c>
      <c r="L180" s="44">
        <v>0</v>
      </c>
      <c r="M180" s="44">
        <v>0</v>
      </c>
      <c r="N180" s="45">
        <v>0</v>
      </c>
      <c r="O180" s="43">
        <v>587</v>
      </c>
      <c r="P180" s="141">
        <v>83.14</v>
      </c>
      <c r="Q180" s="44">
        <v>290</v>
      </c>
      <c r="R180" s="141">
        <v>41.08</v>
      </c>
      <c r="S180" s="44">
        <v>2</v>
      </c>
      <c r="T180" s="141">
        <v>0.28299999999999997</v>
      </c>
      <c r="U180" s="44">
        <v>23.3</v>
      </c>
      <c r="V180" s="46">
        <v>26.9</v>
      </c>
      <c r="W180" s="43">
        <v>0</v>
      </c>
      <c r="X180" s="44">
        <v>2</v>
      </c>
      <c r="Y180" s="44">
        <v>6</v>
      </c>
      <c r="Z180" s="44">
        <v>111</v>
      </c>
      <c r="AA180" s="44">
        <v>369</v>
      </c>
      <c r="AB180" s="44">
        <v>192</v>
      </c>
      <c r="AC180" s="44">
        <v>24</v>
      </c>
      <c r="AD180" s="44">
        <v>2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162</v>
      </c>
      <c r="B181" s="37">
        <v>627</v>
      </c>
      <c r="C181" s="43">
        <v>6</v>
      </c>
      <c r="D181" s="44">
        <v>561</v>
      </c>
      <c r="E181" s="44">
        <v>0</v>
      </c>
      <c r="F181" s="44">
        <v>57</v>
      </c>
      <c r="G181" s="44">
        <v>2</v>
      </c>
      <c r="H181" s="44">
        <v>0</v>
      </c>
      <c r="I181" s="44">
        <v>0</v>
      </c>
      <c r="J181" s="44">
        <v>0</v>
      </c>
      <c r="K181" s="44">
        <v>1</v>
      </c>
      <c r="L181" s="44">
        <v>0</v>
      </c>
      <c r="M181" s="44">
        <v>0</v>
      </c>
      <c r="N181" s="45">
        <v>0</v>
      </c>
      <c r="O181" s="43">
        <v>499</v>
      </c>
      <c r="P181" s="141">
        <v>79.59</v>
      </c>
      <c r="Q181" s="44">
        <v>208</v>
      </c>
      <c r="R181" s="141">
        <v>33.17</v>
      </c>
      <c r="S181" s="44">
        <v>1</v>
      </c>
      <c r="T181" s="141">
        <v>0.159</v>
      </c>
      <c r="U181" s="44">
        <v>22.7</v>
      </c>
      <c r="V181" s="46">
        <v>25.9</v>
      </c>
      <c r="W181" s="43">
        <v>0</v>
      </c>
      <c r="X181" s="44">
        <v>0</v>
      </c>
      <c r="Y181" s="44">
        <v>13</v>
      </c>
      <c r="Z181" s="44">
        <v>115</v>
      </c>
      <c r="AA181" s="44">
        <v>355</v>
      </c>
      <c r="AB181" s="44">
        <v>128</v>
      </c>
      <c r="AC181" s="44">
        <v>15</v>
      </c>
      <c r="AD181" s="44">
        <v>1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163</v>
      </c>
      <c r="B182" s="37">
        <v>720</v>
      </c>
      <c r="C182" s="43">
        <v>5</v>
      </c>
      <c r="D182" s="44">
        <v>638</v>
      </c>
      <c r="E182" s="44">
        <v>2</v>
      </c>
      <c r="F182" s="44">
        <v>67</v>
      </c>
      <c r="G182" s="44">
        <v>5</v>
      </c>
      <c r="H182" s="44">
        <v>1</v>
      </c>
      <c r="I182" s="44">
        <v>0</v>
      </c>
      <c r="J182" s="44">
        <v>0</v>
      </c>
      <c r="K182" s="44">
        <v>1</v>
      </c>
      <c r="L182" s="44">
        <v>1</v>
      </c>
      <c r="M182" s="44">
        <v>0</v>
      </c>
      <c r="N182" s="45">
        <v>0</v>
      </c>
      <c r="O182" s="43">
        <v>548</v>
      </c>
      <c r="P182" s="141">
        <v>76.11</v>
      </c>
      <c r="Q182" s="44">
        <v>248</v>
      </c>
      <c r="R182" s="141">
        <v>34.44</v>
      </c>
      <c r="S182" s="44">
        <v>6</v>
      </c>
      <c r="T182" s="141">
        <v>0.83299999999999996</v>
      </c>
      <c r="U182" s="44">
        <v>22.7</v>
      </c>
      <c r="V182" s="46">
        <v>27.1</v>
      </c>
      <c r="W182" s="43">
        <v>0</v>
      </c>
      <c r="X182" s="44">
        <v>3</v>
      </c>
      <c r="Y182" s="44">
        <v>13</v>
      </c>
      <c r="Z182" s="44">
        <v>156</v>
      </c>
      <c r="AA182" s="44">
        <v>350</v>
      </c>
      <c r="AB182" s="44">
        <v>168</v>
      </c>
      <c r="AC182" s="44">
        <v>24</v>
      </c>
      <c r="AD182" s="44">
        <v>5</v>
      </c>
      <c r="AE182" s="44">
        <v>1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164</v>
      </c>
      <c r="B183" s="37">
        <v>919</v>
      </c>
      <c r="C183" s="43">
        <v>5</v>
      </c>
      <c r="D183" s="44">
        <v>821</v>
      </c>
      <c r="E183" s="44">
        <v>0</v>
      </c>
      <c r="F183" s="44">
        <v>86</v>
      </c>
      <c r="G183" s="44">
        <v>2</v>
      </c>
      <c r="H183" s="44">
        <v>2</v>
      </c>
      <c r="I183" s="44">
        <v>0</v>
      </c>
      <c r="J183" s="44">
        <v>2</v>
      </c>
      <c r="K183" s="44">
        <v>0</v>
      </c>
      <c r="L183" s="44">
        <v>1</v>
      </c>
      <c r="M183" s="44">
        <v>0</v>
      </c>
      <c r="N183" s="45">
        <v>0</v>
      </c>
      <c r="O183" s="43">
        <v>782</v>
      </c>
      <c r="P183" s="141">
        <v>85.09</v>
      </c>
      <c r="Q183" s="44">
        <v>381</v>
      </c>
      <c r="R183" s="141">
        <v>41.46</v>
      </c>
      <c r="S183" s="44">
        <v>5</v>
      </c>
      <c r="T183" s="141">
        <v>0.54400000000000004</v>
      </c>
      <c r="U183" s="44">
        <v>23.5</v>
      </c>
      <c r="V183" s="46">
        <v>26.7</v>
      </c>
      <c r="W183" s="43">
        <v>0</v>
      </c>
      <c r="X183" s="44">
        <v>0</v>
      </c>
      <c r="Y183" s="44">
        <v>2</v>
      </c>
      <c r="Z183" s="44">
        <v>135</v>
      </c>
      <c r="AA183" s="44">
        <v>508</v>
      </c>
      <c r="AB183" s="44">
        <v>239</v>
      </c>
      <c r="AC183" s="44">
        <v>30</v>
      </c>
      <c r="AD183" s="44">
        <v>3</v>
      </c>
      <c r="AE183" s="44">
        <v>2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165</v>
      </c>
      <c r="B184" s="37">
        <v>913</v>
      </c>
      <c r="C184" s="43">
        <v>8</v>
      </c>
      <c r="D184" s="44">
        <v>835</v>
      </c>
      <c r="E184" s="44">
        <v>0</v>
      </c>
      <c r="F184" s="44">
        <v>66</v>
      </c>
      <c r="G184" s="44">
        <v>2</v>
      </c>
      <c r="H184" s="44">
        <v>0</v>
      </c>
      <c r="I184" s="44">
        <v>1</v>
      </c>
      <c r="J184" s="44">
        <v>1</v>
      </c>
      <c r="K184" s="44">
        <v>0</v>
      </c>
      <c r="L184" s="44">
        <v>0</v>
      </c>
      <c r="M184" s="44">
        <v>0</v>
      </c>
      <c r="N184" s="45">
        <v>0</v>
      </c>
      <c r="O184" s="43">
        <v>778</v>
      </c>
      <c r="P184" s="141">
        <v>85.21</v>
      </c>
      <c r="Q184" s="44">
        <v>409</v>
      </c>
      <c r="R184" s="141">
        <v>44.8</v>
      </c>
      <c r="S184" s="44">
        <v>6</v>
      </c>
      <c r="T184" s="141">
        <v>0.65700000000000003</v>
      </c>
      <c r="U184" s="44">
        <v>23.6</v>
      </c>
      <c r="V184" s="46">
        <v>27.2</v>
      </c>
      <c r="W184" s="43">
        <v>0</v>
      </c>
      <c r="X184" s="44">
        <v>1</v>
      </c>
      <c r="Y184" s="44">
        <v>7</v>
      </c>
      <c r="Z184" s="44">
        <v>127</v>
      </c>
      <c r="AA184" s="44">
        <v>474</v>
      </c>
      <c r="AB184" s="44">
        <v>268</v>
      </c>
      <c r="AC184" s="44">
        <v>30</v>
      </c>
      <c r="AD184" s="44">
        <v>6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166</v>
      </c>
      <c r="B185" s="37">
        <v>929</v>
      </c>
      <c r="C185" s="43">
        <v>3</v>
      </c>
      <c r="D185" s="44">
        <v>886</v>
      </c>
      <c r="E185" s="44">
        <v>2</v>
      </c>
      <c r="F185" s="44">
        <v>36</v>
      </c>
      <c r="G185" s="44">
        <v>2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828</v>
      </c>
      <c r="P185" s="141">
        <v>89.13</v>
      </c>
      <c r="Q185" s="44">
        <v>425</v>
      </c>
      <c r="R185" s="141">
        <v>45.75</v>
      </c>
      <c r="S185" s="44">
        <v>3</v>
      </c>
      <c r="T185" s="141">
        <v>0.32300000000000001</v>
      </c>
      <c r="U185" s="44">
        <v>23.8</v>
      </c>
      <c r="V185" s="46">
        <v>27.2</v>
      </c>
      <c r="W185" s="43">
        <v>0</v>
      </c>
      <c r="X185" s="44">
        <v>1</v>
      </c>
      <c r="Y185" s="44">
        <v>6</v>
      </c>
      <c r="Z185" s="44">
        <v>94</v>
      </c>
      <c r="AA185" s="44">
        <v>502</v>
      </c>
      <c r="AB185" s="44">
        <v>279</v>
      </c>
      <c r="AC185" s="44">
        <v>44</v>
      </c>
      <c r="AD185" s="44">
        <v>3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167</v>
      </c>
      <c r="B186" s="37">
        <v>699</v>
      </c>
      <c r="C186" s="43">
        <v>2</v>
      </c>
      <c r="D186" s="44">
        <v>669</v>
      </c>
      <c r="E186" s="44">
        <v>0</v>
      </c>
      <c r="F186" s="44">
        <v>26</v>
      </c>
      <c r="G186" s="44">
        <v>1</v>
      </c>
      <c r="H186" s="44">
        <v>0</v>
      </c>
      <c r="I186" s="44">
        <v>0</v>
      </c>
      <c r="J186" s="44">
        <v>1</v>
      </c>
      <c r="K186" s="44">
        <v>0</v>
      </c>
      <c r="L186" s="44">
        <v>0</v>
      </c>
      <c r="M186" s="44">
        <v>0</v>
      </c>
      <c r="N186" s="45">
        <v>0</v>
      </c>
      <c r="O186" s="43">
        <v>632</v>
      </c>
      <c r="P186" s="141">
        <v>90.41</v>
      </c>
      <c r="Q186" s="44">
        <v>394</v>
      </c>
      <c r="R186" s="141">
        <v>56.37</v>
      </c>
      <c r="S186" s="44">
        <v>8</v>
      </c>
      <c r="T186" s="141">
        <v>1.1439999999999999</v>
      </c>
      <c r="U186" s="44">
        <v>25</v>
      </c>
      <c r="V186" s="46">
        <v>28.4</v>
      </c>
      <c r="W186" s="43">
        <v>0</v>
      </c>
      <c r="X186" s="44">
        <v>2</v>
      </c>
      <c r="Y186" s="44">
        <v>2</v>
      </c>
      <c r="Z186" s="44">
        <v>63</v>
      </c>
      <c r="AA186" s="44">
        <v>325</v>
      </c>
      <c r="AB186" s="44">
        <v>257</v>
      </c>
      <c r="AC186" s="44">
        <v>42</v>
      </c>
      <c r="AD186" s="44">
        <v>3</v>
      </c>
      <c r="AE186" s="44">
        <v>3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2</v>
      </c>
    </row>
    <row r="187" spans="1:50" s="42" customFormat="1" ht="14.25" customHeight="1" x14ac:dyDescent="0.3">
      <c r="A187" s="37" t="s">
        <v>168</v>
      </c>
      <c r="B187" s="37">
        <v>565</v>
      </c>
      <c r="C187" s="43">
        <v>5</v>
      </c>
      <c r="D187" s="44">
        <v>534</v>
      </c>
      <c r="E187" s="44">
        <v>3</v>
      </c>
      <c r="F187" s="44">
        <v>21</v>
      </c>
      <c r="G187" s="44">
        <v>0</v>
      </c>
      <c r="H187" s="44">
        <v>1</v>
      </c>
      <c r="I187" s="44">
        <v>1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518</v>
      </c>
      <c r="P187" s="141">
        <v>91.68</v>
      </c>
      <c r="Q187" s="44">
        <v>337</v>
      </c>
      <c r="R187" s="141">
        <v>59.65</v>
      </c>
      <c r="S187" s="44">
        <v>9</v>
      </c>
      <c r="T187" s="141">
        <v>1.593</v>
      </c>
      <c r="U187" s="44">
        <v>25.3</v>
      </c>
      <c r="V187" s="46">
        <v>29.3</v>
      </c>
      <c r="W187" s="43">
        <v>0</v>
      </c>
      <c r="X187" s="44">
        <v>0</v>
      </c>
      <c r="Y187" s="44">
        <v>3</v>
      </c>
      <c r="Z187" s="44">
        <v>44</v>
      </c>
      <c r="AA187" s="44">
        <v>230</v>
      </c>
      <c r="AB187" s="44">
        <v>224</v>
      </c>
      <c r="AC187" s="44">
        <v>55</v>
      </c>
      <c r="AD187" s="44">
        <v>6</v>
      </c>
      <c r="AE187" s="44">
        <v>1</v>
      </c>
      <c r="AF187" s="44">
        <v>2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169</v>
      </c>
      <c r="B188" s="37">
        <v>422</v>
      </c>
      <c r="C188" s="43">
        <v>3</v>
      </c>
      <c r="D188" s="44">
        <v>400</v>
      </c>
      <c r="E188" s="44">
        <v>0</v>
      </c>
      <c r="F188" s="44">
        <v>17</v>
      </c>
      <c r="G188" s="44">
        <v>1</v>
      </c>
      <c r="H188" s="44">
        <v>0</v>
      </c>
      <c r="I188" s="44">
        <v>0</v>
      </c>
      <c r="J188" s="44">
        <v>0</v>
      </c>
      <c r="K188" s="44">
        <v>0</v>
      </c>
      <c r="L188" s="44">
        <v>1</v>
      </c>
      <c r="M188" s="44">
        <v>0</v>
      </c>
      <c r="N188" s="45">
        <v>0</v>
      </c>
      <c r="O188" s="43">
        <v>386</v>
      </c>
      <c r="P188" s="141">
        <v>91.47</v>
      </c>
      <c r="Q188" s="44">
        <v>250</v>
      </c>
      <c r="R188" s="141">
        <v>59.24</v>
      </c>
      <c r="S188" s="44">
        <v>6</v>
      </c>
      <c r="T188" s="141">
        <v>1.4219999999999999</v>
      </c>
      <c r="U188" s="44">
        <v>24.9</v>
      </c>
      <c r="V188" s="46">
        <v>28.9</v>
      </c>
      <c r="W188" s="43">
        <v>0</v>
      </c>
      <c r="X188" s="44">
        <v>0</v>
      </c>
      <c r="Y188" s="44">
        <v>1</v>
      </c>
      <c r="Z188" s="44">
        <v>35</v>
      </c>
      <c r="AA188" s="44">
        <v>185</v>
      </c>
      <c r="AB188" s="44">
        <v>158</v>
      </c>
      <c r="AC188" s="44">
        <v>37</v>
      </c>
      <c r="AD188" s="44">
        <v>5</v>
      </c>
      <c r="AE188" s="44">
        <v>1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170</v>
      </c>
      <c r="B189" s="37">
        <v>319</v>
      </c>
      <c r="C189" s="43">
        <v>4</v>
      </c>
      <c r="D189" s="44">
        <v>301</v>
      </c>
      <c r="E189" s="44">
        <v>1</v>
      </c>
      <c r="F189" s="44">
        <v>13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286</v>
      </c>
      <c r="P189" s="141">
        <v>89.66</v>
      </c>
      <c r="Q189" s="44">
        <v>196</v>
      </c>
      <c r="R189" s="141">
        <v>61.44</v>
      </c>
      <c r="S189" s="44">
        <v>6</v>
      </c>
      <c r="T189" s="141">
        <v>1.881</v>
      </c>
      <c r="U189" s="44">
        <v>25.1</v>
      </c>
      <c r="V189" s="46">
        <v>29</v>
      </c>
      <c r="W189" s="43">
        <v>0</v>
      </c>
      <c r="X189" s="44">
        <v>0</v>
      </c>
      <c r="Y189" s="44">
        <v>0</v>
      </c>
      <c r="Z189" s="44">
        <v>33</v>
      </c>
      <c r="AA189" s="44">
        <v>130</v>
      </c>
      <c r="AB189" s="44">
        <v>120</v>
      </c>
      <c r="AC189" s="44">
        <v>30</v>
      </c>
      <c r="AD189" s="44">
        <v>5</v>
      </c>
      <c r="AE189" s="44">
        <v>0</v>
      </c>
      <c r="AF189" s="44">
        <v>1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171</v>
      </c>
      <c r="B190" s="37">
        <v>161</v>
      </c>
      <c r="C190" s="43">
        <v>2</v>
      </c>
      <c r="D190" s="44">
        <v>153</v>
      </c>
      <c r="E190" s="44">
        <v>0</v>
      </c>
      <c r="F190" s="44">
        <v>5</v>
      </c>
      <c r="G190" s="44">
        <v>1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154</v>
      </c>
      <c r="P190" s="141">
        <v>95.65</v>
      </c>
      <c r="Q190" s="44">
        <v>95</v>
      </c>
      <c r="R190" s="141">
        <v>59.01</v>
      </c>
      <c r="S190" s="44">
        <v>2</v>
      </c>
      <c r="T190" s="141">
        <v>1.242</v>
      </c>
      <c r="U190" s="44">
        <v>25.5</v>
      </c>
      <c r="V190" s="46">
        <v>29.6</v>
      </c>
      <c r="W190" s="43">
        <v>0</v>
      </c>
      <c r="X190" s="44">
        <v>0</v>
      </c>
      <c r="Y190" s="44">
        <v>0</v>
      </c>
      <c r="Z190" s="44">
        <v>7</v>
      </c>
      <c r="AA190" s="44">
        <v>70</v>
      </c>
      <c r="AB190" s="44">
        <v>63</v>
      </c>
      <c r="AC190" s="44">
        <v>19</v>
      </c>
      <c r="AD190" s="44">
        <v>1</v>
      </c>
      <c r="AE190" s="44">
        <v>1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172</v>
      </c>
      <c r="B191" s="37">
        <v>78</v>
      </c>
      <c r="C191" s="47">
        <v>0</v>
      </c>
      <c r="D191" s="48">
        <v>74</v>
      </c>
      <c r="E191" s="48">
        <v>0</v>
      </c>
      <c r="F191" s="48">
        <v>4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69</v>
      </c>
      <c r="P191" s="142">
        <v>88.46</v>
      </c>
      <c r="Q191" s="84">
        <v>54</v>
      </c>
      <c r="R191" s="142">
        <v>69.23</v>
      </c>
      <c r="S191" s="84">
        <v>3</v>
      </c>
      <c r="T191" s="142">
        <v>3.8460000000000001</v>
      </c>
      <c r="U191" s="84">
        <v>25.8</v>
      </c>
      <c r="V191" s="85">
        <v>30</v>
      </c>
      <c r="W191" s="47">
        <v>0</v>
      </c>
      <c r="X191" s="48">
        <v>0</v>
      </c>
      <c r="Y191" s="48">
        <v>0</v>
      </c>
      <c r="Z191" s="48">
        <v>9</v>
      </c>
      <c r="AA191" s="48">
        <v>27</v>
      </c>
      <c r="AB191" s="48">
        <v>31</v>
      </c>
      <c r="AC191" s="48">
        <v>8</v>
      </c>
      <c r="AD191" s="48">
        <v>3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173</v>
      </c>
      <c r="B192" s="52">
        <v>8891</v>
      </c>
      <c r="C192" s="53">
        <v>58</v>
      </c>
      <c r="D192" s="54">
        <v>8025</v>
      </c>
      <c r="E192" s="54">
        <v>13</v>
      </c>
      <c r="F192" s="54">
        <v>720</v>
      </c>
      <c r="G192" s="54">
        <v>46</v>
      </c>
      <c r="H192" s="54">
        <v>12</v>
      </c>
      <c r="I192" s="54">
        <v>3</v>
      </c>
      <c r="J192" s="54">
        <v>9</v>
      </c>
      <c r="K192" s="54">
        <v>2</v>
      </c>
      <c r="L192" s="54">
        <v>3</v>
      </c>
      <c r="M192" s="54">
        <v>0</v>
      </c>
      <c r="N192" s="55">
        <v>0</v>
      </c>
      <c r="O192" s="53">
        <v>7000</v>
      </c>
      <c r="P192" s="126">
        <v>78.73</v>
      </c>
      <c r="Q192" s="54">
        <v>3469</v>
      </c>
      <c r="R192" s="126">
        <v>39.020000000000003</v>
      </c>
      <c r="S192" s="54">
        <v>37</v>
      </c>
      <c r="T192" s="126">
        <v>0.41599999999999998</v>
      </c>
      <c r="U192" s="54">
        <v>23</v>
      </c>
      <c r="V192" s="86">
        <v>26.8</v>
      </c>
      <c r="W192" s="59">
        <v>5</v>
      </c>
      <c r="X192" s="60">
        <v>35</v>
      </c>
      <c r="Y192" s="60">
        <v>189</v>
      </c>
      <c r="Z192" s="60">
        <v>1662</v>
      </c>
      <c r="AA192" s="60">
        <v>4383</v>
      </c>
      <c r="AB192" s="60">
        <v>2277</v>
      </c>
      <c r="AC192" s="60">
        <v>303</v>
      </c>
      <c r="AD192" s="60">
        <v>28</v>
      </c>
      <c r="AE192" s="60">
        <v>6</v>
      </c>
      <c r="AF192" s="60">
        <v>1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2</v>
      </c>
    </row>
    <row r="193" spans="1:50" s="62" customFormat="1" ht="14.25" customHeight="1" x14ac:dyDescent="0.2">
      <c r="A193" s="63" t="s">
        <v>174</v>
      </c>
      <c r="B193" s="64">
        <v>10408</v>
      </c>
      <c r="C193" s="56">
        <v>76</v>
      </c>
      <c r="D193" s="57">
        <v>9444</v>
      </c>
      <c r="E193" s="57">
        <v>17</v>
      </c>
      <c r="F193" s="57">
        <v>792</v>
      </c>
      <c r="G193" s="57">
        <v>47</v>
      </c>
      <c r="H193" s="57">
        <v>13</v>
      </c>
      <c r="I193" s="57">
        <v>4</v>
      </c>
      <c r="J193" s="57">
        <v>9</v>
      </c>
      <c r="K193" s="57">
        <v>2</v>
      </c>
      <c r="L193" s="57">
        <v>4</v>
      </c>
      <c r="M193" s="57">
        <v>0</v>
      </c>
      <c r="N193" s="65">
        <v>0</v>
      </c>
      <c r="O193" s="56">
        <v>8395</v>
      </c>
      <c r="P193" s="127">
        <v>80.66</v>
      </c>
      <c r="Q193" s="57">
        <v>4427</v>
      </c>
      <c r="R193" s="127">
        <v>42.53</v>
      </c>
      <c r="S193" s="57">
        <v>69</v>
      </c>
      <c r="T193" s="127">
        <v>0.66300000000000003</v>
      </c>
      <c r="U193" s="57">
        <v>23.3</v>
      </c>
      <c r="V193" s="58">
        <v>27.4</v>
      </c>
      <c r="W193" s="66">
        <v>5</v>
      </c>
      <c r="X193" s="67">
        <v>35</v>
      </c>
      <c r="Y193" s="67">
        <v>193</v>
      </c>
      <c r="Z193" s="67">
        <v>1780</v>
      </c>
      <c r="AA193" s="67">
        <v>4968</v>
      </c>
      <c r="AB193" s="67">
        <v>2887</v>
      </c>
      <c r="AC193" s="67">
        <v>471</v>
      </c>
      <c r="AD193" s="67">
        <v>50</v>
      </c>
      <c r="AE193" s="67">
        <v>12</v>
      </c>
      <c r="AF193" s="67">
        <v>5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2</v>
      </c>
    </row>
    <row r="194" spans="1:50" s="62" customFormat="1" ht="14.25" customHeight="1" x14ac:dyDescent="0.2">
      <c r="A194" s="63" t="s">
        <v>175</v>
      </c>
      <c r="B194" s="64">
        <v>10647</v>
      </c>
      <c r="C194" s="56">
        <v>78</v>
      </c>
      <c r="D194" s="57">
        <v>9671</v>
      </c>
      <c r="E194" s="57">
        <v>17</v>
      </c>
      <c r="F194" s="57">
        <v>801</v>
      </c>
      <c r="G194" s="57">
        <v>48</v>
      </c>
      <c r="H194" s="57">
        <v>13</v>
      </c>
      <c r="I194" s="57">
        <v>4</v>
      </c>
      <c r="J194" s="57">
        <v>9</v>
      </c>
      <c r="K194" s="57">
        <v>2</v>
      </c>
      <c r="L194" s="57">
        <v>4</v>
      </c>
      <c r="M194" s="57">
        <v>0</v>
      </c>
      <c r="N194" s="65">
        <v>0</v>
      </c>
      <c r="O194" s="56">
        <v>8618</v>
      </c>
      <c r="P194" s="127">
        <v>80.94</v>
      </c>
      <c r="Q194" s="57">
        <v>4576</v>
      </c>
      <c r="R194" s="127">
        <v>42.98</v>
      </c>
      <c r="S194" s="57">
        <v>74</v>
      </c>
      <c r="T194" s="127">
        <v>0.69499999999999995</v>
      </c>
      <c r="U194" s="57">
        <v>23.4</v>
      </c>
      <c r="V194" s="58">
        <v>27.4</v>
      </c>
      <c r="W194" s="66">
        <v>5</v>
      </c>
      <c r="X194" s="67">
        <v>35</v>
      </c>
      <c r="Y194" s="67">
        <v>193</v>
      </c>
      <c r="Z194" s="67">
        <v>1796</v>
      </c>
      <c r="AA194" s="67">
        <v>5065</v>
      </c>
      <c r="AB194" s="67">
        <v>2981</v>
      </c>
      <c r="AC194" s="67">
        <v>498</v>
      </c>
      <c r="AD194" s="67">
        <v>54</v>
      </c>
      <c r="AE194" s="67">
        <v>13</v>
      </c>
      <c r="AF194" s="67">
        <v>5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2</v>
      </c>
    </row>
    <row r="195" spans="1:50" s="62" customFormat="1" ht="14.25" customHeight="1" x14ac:dyDescent="0.2">
      <c r="A195" s="69" t="s">
        <v>176</v>
      </c>
      <c r="B195" s="70">
        <v>10836</v>
      </c>
      <c r="C195" s="71">
        <v>78</v>
      </c>
      <c r="D195" s="72">
        <v>9831</v>
      </c>
      <c r="E195" s="72">
        <v>17</v>
      </c>
      <c r="F195" s="72">
        <v>828</v>
      </c>
      <c r="G195" s="72">
        <v>50</v>
      </c>
      <c r="H195" s="72">
        <v>13</v>
      </c>
      <c r="I195" s="72">
        <v>4</v>
      </c>
      <c r="J195" s="72">
        <v>9</v>
      </c>
      <c r="K195" s="72">
        <v>2</v>
      </c>
      <c r="L195" s="72">
        <v>4</v>
      </c>
      <c r="M195" s="72">
        <v>0</v>
      </c>
      <c r="N195" s="73">
        <v>0</v>
      </c>
      <c r="O195" s="71">
        <v>8800</v>
      </c>
      <c r="P195" s="128">
        <v>81.209999999999994</v>
      </c>
      <c r="Q195" s="72">
        <v>4724</v>
      </c>
      <c r="R195" s="128">
        <v>43.6</v>
      </c>
      <c r="S195" s="72">
        <v>105</v>
      </c>
      <c r="T195" s="128">
        <v>0.96899999999999997</v>
      </c>
      <c r="U195" s="72">
        <v>23.5</v>
      </c>
      <c r="V195" s="74">
        <v>27.6</v>
      </c>
      <c r="W195" s="75">
        <v>5</v>
      </c>
      <c r="X195" s="76">
        <v>35</v>
      </c>
      <c r="Y195" s="76">
        <v>194</v>
      </c>
      <c r="Z195" s="76">
        <v>1802</v>
      </c>
      <c r="AA195" s="76">
        <v>5112</v>
      </c>
      <c r="AB195" s="76">
        <v>3044</v>
      </c>
      <c r="AC195" s="76">
        <v>539</v>
      </c>
      <c r="AD195" s="76">
        <v>73</v>
      </c>
      <c r="AE195" s="76">
        <v>20</v>
      </c>
      <c r="AF195" s="76">
        <v>8</v>
      </c>
      <c r="AG195" s="76">
        <v>0</v>
      </c>
      <c r="AH195" s="76">
        <v>1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1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2</v>
      </c>
    </row>
    <row r="196" spans="1:50" s="36" customFormat="1" ht="15.75" customHeight="1" x14ac:dyDescent="0.25">
      <c r="C196" s="36" t="s">
        <v>81</v>
      </c>
      <c r="P196" s="136"/>
      <c r="R196" s="136"/>
      <c r="T196" s="136"/>
      <c r="W196" s="36" t="s">
        <v>81</v>
      </c>
    </row>
    <row r="197" spans="1:50" s="2" customFormat="1" ht="13.75" customHeight="1" x14ac:dyDescent="0.25">
      <c r="A197" s="3" t="s">
        <v>88</v>
      </c>
      <c r="B197" s="4" t="s">
        <v>89</v>
      </c>
      <c r="C197" s="5" t="s">
        <v>90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91</v>
      </c>
      <c r="P197" s="137" t="s">
        <v>92</v>
      </c>
      <c r="Q197" s="7" t="s">
        <v>93</v>
      </c>
      <c r="R197" s="137" t="s">
        <v>94</v>
      </c>
      <c r="S197" s="7" t="s">
        <v>95</v>
      </c>
      <c r="T197" s="137" t="s">
        <v>96</v>
      </c>
      <c r="U197" s="8" t="s">
        <v>97</v>
      </c>
      <c r="V197" s="9" t="s">
        <v>98</v>
      </c>
      <c r="W197" s="33" t="s">
        <v>99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75" customHeight="1" x14ac:dyDescent="0.25">
      <c r="A198" s="10" t="s">
        <v>100</v>
      </c>
      <c r="B198" s="11" t="s">
        <v>100</v>
      </c>
      <c r="C198" s="12" t="s">
        <v>101</v>
      </c>
      <c r="D198" s="13" t="s">
        <v>102</v>
      </c>
      <c r="E198" s="13" t="s">
        <v>103</v>
      </c>
      <c r="F198" s="13" t="s">
        <v>104</v>
      </c>
      <c r="G198" s="13" t="s">
        <v>105</v>
      </c>
      <c r="H198" s="13" t="s">
        <v>106</v>
      </c>
      <c r="I198" s="13" t="s">
        <v>107</v>
      </c>
      <c r="J198" s="13" t="s">
        <v>108</v>
      </c>
      <c r="K198" s="13" t="s">
        <v>109</v>
      </c>
      <c r="L198" s="13" t="s">
        <v>110</v>
      </c>
      <c r="M198" s="13" t="s">
        <v>111</v>
      </c>
      <c r="N198" s="30" t="s">
        <v>112</v>
      </c>
      <c r="O198" s="12" t="s">
        <v>113</v>
      </c>
      <c r="P198" s="138" t="s">
        <v>113</v>
      </c>
      <c r="Q198" s="15" t="s">
        <v>114</v>
      </c>
      <c r="R198" s="138" t="s">
        <v>114</v>
      </c>
      <c r="S198" s="15" t="s">
        <v>115</v>
      </c>
      <c r="T198" s="138" t="s">
        <v>115</v>
      </c>
      <c r="U198" s="13" t="s">
        <v>100</v>
      </c>
      <c r="V198" s="14" t="s">
        <v>116</v>
      </c>
      <c r="W198" s="195" t="s">
        <v>117</v>
      </c>
      <c r="X198" s="193" t="s">
        <v>118</v>
      </c>
      <c r="Y198" s="193" t="s">
        <v>119</v>
      </c>
      <c r="Z198" s="193" t="s">
        <v>120</v>
      </c>
      <c r="AA198" s="193" t="s">
        <v>121</v>
      </c>
      <c r="AB198" s="193" t="s">
        <v>122</v>
      </c>
      <c r="AC198" s="193" t="s">
        <v>123</v>
      </c>
      <c r="AD198" s="193" t="s">
        <v>124</v>
      </c>
      <c r="AE198" s="193" t="s">
        <v>125</v>
      </c>
      <c r="AF198" s="193" t="s">
        <v>126</v>
      </c>
      <c r="AG198" s="193" t="s">
        <v>127</v>
      </c>
      <c r="AH198" s="193" t="s">
        <v>128</v>
      </c>
      <c r="AI198" s="193" t="s">
        <v>129</v>
      </c>
      <c r="AJ198" s="193" t="s">
        <v>130</v>
      </c>
      <c r="AK198" s="193" t="s">
        <v>131</v>
      </c>
      <c r="AL198" s="193" t="s">
        <v>132</v>
      </c>
      <c r="AM198" s="193" t="s">
        <v>133</v>
      </c>
      <c r="AN198" s="193" t="s">
        <v>134</v>
      </c>
      <c r="AO198" s="193" t="s">
        <v>135</v>
      </c>
      <c r="AP198" s="193" t="s">
        <v>136</v>
      </c>
      <c r="AQ198" s="193" t="s">
        <v>137</v>
      </c>
      <c r="AR198" s="193" t="s">
        <v>138</v>
      </c>
      <c r="AS198" s="193" t="s">
        <v>139</v>
      </c>
      <c r="AT198" s="193" t="s">
        <v>140</v>
      </c>
      <c r="AU198" s="193" t="s">
        <v>141</v>
      </c>
      <c r="AV198" s="193" t="s">
        <v>142</v>
      </c>
      <c r="AW198" s="193" t="s">
        <v>143</v>
      </c>
      <c r="AX198" s="197" t="s">
        <v>144</v>
      </c>
    </row>
    <row r="199" spans="1:50" s="2" customFormat="1" ht="13.75" customHeight="1" x14ac:dyDescent="0.25">
      <c r="A199" s="16" t="s">
        <v>100</v>
      </c>
      <c r="B199" s="17" t="s">
        <v>100</v>
      </c>
      <c r="C199" s="18" t="s">
        <v>145</v>
      </c>
      <c r="D199" s="19" t="s">
        <v>15</v>
      </c>
      <c r="E199" s="19" t="s">
        <v>19</v>
      </c>
      <c r="F199" s="19" t="s">
        <v>22</v>
      </c>
      <c r="G199" s="19" t="s">
        <v>26</v>
      </c>
      <c r="H199" s="19" t="s">
        <v>30</v>
      </c>
      <c r="I199" s="19" t="s">
        <v>33</v>
      </c>
      <c r="J199" s="19" t="s">
        <v>38</v>
      </c>
      <c r="K199" s="19" t="s">
        <v>42</v>
      </c>
      <c r="L199" s="19" t="s">
        <v>46</v>
      </c>
      <c r="M199" s="19" t="s">
        <v>50</v>
      </c>
      <c r="N199" s="31" t="s">
        <v>54</v>
      </c>
      <c r="O199" s="18" t="s">
        <v>100</v>
      </c>
      <c r="P199" s="139" t="s">
        <v>100</v>
      </c>
      <c r="Q199" s="21" t="s">
        <v>146</v>
      </c>
      <c r="R199" s="139" t="s">
        <v>146</v>
      </c>
      <c r="S199" s="21" t="s">
        <v>147</v>
      </c>
      <c r="T199" s="139" t="s">
        <v>147</v>
      </c>
      <c r="U199" s="19" t="s">
        <v>100</v>
      </c>
      <c r="V199" s="20" t="s">
        <v>100</v>
      </c>
      <c r="W199" s="196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8"/>
    </row>
    <row r="200" spans="1:50" s="42" customFormat="1" ht="14.25" customHeight="1" x14ac:dyDescent="0.3">
      <c r="A200" s="37" t="s">
        <v>148</v>
      </c>
      <c r="B200" s="37">
        <v>41</v>
      </c>
      <c r="C200" s="38">
        <v>0</v>
      </c>
      <c r="D200" s="39">
        <v>37</v>
      </c>
      <c r="E200" s="39">
        <v>0</v>
      </c>
      <c r="F200" s="39">
        <v>4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37</v>
      </c>
      <c r="P200" s="141">
        <v>90.24</v>
      </c>
      <c r="Q200" s="44">
        <v>28</v>
      </c>
      <c r="R200" s="141">
        <v>68.290000000000006</v>
      </c>
      <c r="S200" s="44">
        <v>2</v>
      </c>
      <c r="T200" s="141">
        <v>4.8780000000000001</v>
      </c>
      <c r="U200" s="44">
        <v>26.3</v>
      </c>
      <c r="V200" s="46">
        <v>32.299999999999997</v>
      </c>
      <c r="W200" s="38">
        <v>0</v>
      </c>
      <c r="X200" s="39">
        <v>0</v>
      </c>
      <c r="Y200" s="39">
        <v>0</v>
      </c>
      <c r="Z200" s="39">
        <v>4</v>
      </c>
      <c r="AA200" s="39">
        <v>14</v>
      </c>
      <c r="AB200" s="39">
        <v>13</v>
      </c>
      <c r="AC200" s="39">
        <v>8</v>
      </c>
      <c r="AD200" s="39">
        <v>2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149</v>
      </c>
      <c r="B201" s="37">
        <v>28</v>
      </c>
      <c r="C201" s="43">
        <v>0</v>
      </c>
      <c r="D201" s="44">
        <v>27</v>
      </c>
      <c r="E201" s="44">
        <v>0</v>
      </c>
      <c r="F201" s="44">
        <v>1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24</v>
      </c>
      <c r="P201" s="141">
        <v>85.71</v>
      </c>
      <c r="Q201" s="44">
        <v>16</v>
      </c>
      <c r="R201" s="141">
        <v>57.14</v>
      </c>
      <c r="S201" s="44">
        <v>2</v>
      </c>
      <c r="T201" s="141">
        <v>7.1429999999999998</v>
      </c>
      <c r="U201" s="44">
        <v>25.9</v>
      </c>
      <c r="V201" s="46">
        <v>33</v>
      </c>
      <c r="W201" s="43">
        <v>0</v>
      </c>
      <c r="X201" s="44">
        <v>1</v>
      </c>
      <c r="Y201" s="44">
        <v>0</v>
      </c>
      <c r="Z201" s="44">
        <v>3</v>
      </c>
      <c r="AA201" s="44">
        <v>11</v>
      </c>
      <c r="AB201" s="44">
        <v>7</v>
      </c>
      <c r="AC201" s="44">
        <v>4</v>
      </c>
      <c r="AD201" s="44">
        <v>1</v>
      </c>
      <c r="AE201" s="44">
        <v>0</v>
      </c>
      <c r="AF201" s="44">
        <v>1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150</v>
      </c>
      <c r="B202" s="37">
        <v>18</v>
      </c>
      <c r="C202" s="43">
        <v>0</v>
      </c>
      <c r="D202" s="44">
        <v>16</v>
      </c>
      <c r="E202" s="44">
        <v>0</v>
      </c>
      <c r="F202" s="44">
        <v>2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17</v>
      </c>
      <c r="P202" s="141">
        <v>94.44</v>
      </c>
      <c r="Q202" s="44">
        <v>13</v>
      </c>
      <c r="R202" s="141">
        <v>72.22</v>
      </c>
      <c r="S202" s="44">
        <v>2</v>
      </c>
      <c r="T202" s="141">
        <v>11.11</v>
      </c>
      <c r="U202" s="44">
        <v>27.2</v>
      </c>
      <c r="V202" s="46">
        <v>32.6</v>
      </c>
      <c r="W202" s="43">
        <v>0</v>
      </c>
      <c r="X202" s="44">
        <v>0</v>
      </c>
      <c r="Y202" s="44">
        <v>0</v>
      </c>
      <c r="Z202" s="44">
        <v>1</v>
      </c>
      <c r="AA202" s="44">
        <v>6</v>
      </c>
      <c r="AB202" s="44">
        <v>6</v>
      </c>
      <c r="AC202" s="44">
        <v>3</v>
      </c>
      <c r="AD202" s="44">
        <v>2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151</v>
      </c>
      <c r="B203" s="37">
        <v>19</v>
      </c>
      <c r="C203" s="43">
        <v>0</v>
      </c>
      <c r="D203" s="44">
        <v>14</v>
      </c>
      <c r="E203" s="44">
        <v>0</v>
      </c>
      <c r="F203" s="44">
        <v>5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19</v>
      </c>
      <c r="P203" s="141">
        <v>100</v>
      </c>
      <c r="Q203" s="44">
        <v>15</v>
      </c>
      <c r="R203" s="141">
        <v>78.95</v>
      </c>
      <c r="S203" s="44">
        <v>2</v>
      </c>
      <c r="T203" s="141">
        <v>10.53</v>
      </c>
      <c r="U203" s="44">
        <v>28.1</v>
      </c>
      <c r="V203" s="46">
        <v>32.200000000000003</v>
      </c>
      <c r="W203" s="43">
        <v>0</v>
      </c>
      <c r="X203" s="44">
        <v>0</v>
      </c>
      <c r="Y203" s="44">
        <v>0</v>
      </c>
      <c r="Z203" s="44">
        <v>0</v>
      </c>
      <c r="AA203" s="44">
        <v>6</v>
      </c>
      <c r="AB203" s="44">
        <v>7</v>
      </c>
      <c r="AC203" s="44">
        <v>4</v>
      </c>
      <c r="AD203" s="44">
        <v>2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153</v>
      </c>
      <c r="B204" s="37">
        <v>27</v>
      </c>
      <c r="C204" s="43">
        <v>0</v>
      </c>
      <c r="D204" s="44">
        <v>21</v>
      </c>
      <c r="E204" s="44">
        <v>0</v>
      </c>
      <c r="F204" s="44">
        <v>6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27</v>
      </c>
      <c r="P204" s="141">
        <v>100</v>
      </c>
      <c r="Q204" s="44">
        <v>21</v>
      </c>
      <c r="R204" s="141">
        <v>77.78</v>
      </c>
      <c r="S204" s="44">
        <v>2</v>
      </c>
      <c r="T204" s="141">
        <v>7.407</v>
      </c>
      <c r="U204" s="44">
        <v>27.5</v>
      </c>
      <c r="V204" s="46">
        <v>30.1</v>
      </c>
      <c r="W204" s="43">
        <v>0</v>
      </c>
      <c r="X204" s="44">
        <v>0</v>
      </c>
      <c r="Y204" s="44">
        <v>0</v>
      </c>
      <c r="Z204" s="44">
        <v>0</v>
      </c>
      <c r="AA204" s="44">
        <v>10</v>
      </c>
      <c r="AB204" s="44">
        <v>12</v>
      </c>
      <c r="AC204" s="44">
        <v>3</v>
      </c>
      <c r="AD204" s="44">
        <v>1</v>
      </c>
      <c r="AE204" s="44">
        <v>0</v>
      </c>
      <c r="AF204" s="44">
        <v>1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154</v>
      </c>
      <c r="B205" s="37">
        <v>73</v>
      </c>
      <c r="C205" s="43">
        <v>0</v>
      </c>
      <c r="D205" s="44">
        <v>61</v>
      </c>
      <c r="E205" s="44">
        <v>0</v>
      </c>
      <c r="F205" s="44">
        <v>11</v>
      </c>
      <c r="G205" s="44">
        <v>1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70</v>
      </c>
      <c r="P205" s="141">
        <v>95.89</v>
      </c>
      <c r="Q205" s="44">
        <v>62</v>
      </c>
      <c r="R205" s="141">
        <v>84.93</v>
      </c>
      <c r="S205" s="44">
        <v>10</v>
      </c>
      <c r="T205" s="141">
        <v>13.7</v>
      </c>
      <c r="U205" s="44">
        <v>29.4</v>
      </c>
      <c r="V205" s="46">
        <v>35</v>
      </c>
      <c r="W205" s="43">
        <v>0</v>
      </c>
      <c r="X205" s="44">
        <v>0</v>
      </c>
      <c r="Y205" s="44">
        <v>0</v>
      </c>
      <c r="Z205" s="44">
        <v>3</v>
      </c>
      <c r="AA205" s="44">
        <v>12</v>
      </c>
      <c r="AB205" s="44">
        <v>28</v>
      </c>
      <c r="AC205" s="44">
        <v>20</v>
      </c>
      <c r="AD205" s="44">
        <v>8</v>
      </c>
      <c r="AE205" s="44">
        <v>1</v>
      </c>
      <c r="AF205" s="44">
        <v>1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155</v>
      </c>
      <c r="B206" s="37">
        <v>224</v>
      </c>
      <c r="C206" s="43">
        <v>3</v>
      </c>
      <c r="D206" s="44">
        <v>193</v>
      </c>
      <c r="E206" s="44">
        <v>1</v>
      </c>
      <c r="F206" s="44">
        <v>25</v>
      </c>
      <c r="G206" s="44">
        <v>2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218</v>
      </c>
      <c r="P206" s="141">
        <v>97.32</v>
      </c>
      <c r="Q206" s="44">
        <v>168</v>
      </c>
      <c r="R206" s="141">
        <v>75</v>
      </c>
      <c r="S206" s="44">
        <v>13</v>
      </c>
      <c r="T206" s="141">
        <v>5.8040000000000003</v>
      </c>
      <c r="U206" s="44">
        <v>27.4</v>
      </c>
      <c r="V206" s="46">
        <v>32.4</v>
      </c>
      <c r="W206" s="43">
        <v>0</v>
      </c>
      <c r="X206" s="44">
        <v>0</v>
      </c>
      <c r="Y206" s="44">
        <v>0</v>
      </c>
      <c r="Z206" s="44">
        <v>6</v>
      </c>
      <c r="AA206" s="44">
        <v>63</v>
      </c>
      <c r="AB206" s="44">
        <v>95</v>
      </c>
      <c r="AC206" s="44">
        <v>47</v>
      </c>
      <c r="AD206" s="44">
        <v>12</v>
      </c>
      <c r="AE206" s="44">
        <v>1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156</v>
      </c>
      <c r="B207" s="37">
        <v>653</v>
      </c>
      <c r="C207" s="43">
        <v>6</v>
      </c>
      <c r="D207" s="44">
        <v>583</v>
      </c>
      <c r="E207" s="44">
        <v>3</v>
      </c>
      <c r="F207" s="44">
        <v>56</v>
      </c>
      <c r="G207" s="44">
        <v>2</v>
      </c>
      <c r="H207" s="44">
        <v>2</v>
      </c>
      <c r="I207" s="44">
        <v>0</v>
      </c>
      <c r="J207" s="44">
        <v>0</v>
      </c>
      <c r="K207" s="44">
        <v>0</v>
      </c>
      <c r="L207" s="44">
        <v>1</v>
      </c>
      <c r="M207" s="44">
        <v>0</v>
      </c>
      <c r="N207" s="45">
        <v>0</v>
      </c>
      <c r="O207" s="43">
        <v>561</v>
      </c>
      <c r="P207" s="141">
        <v>85.91</v>
      </c>
      <c r="Q207" s="44">
        <v>346</v>
      </c>
      <c r="R207" s="141">
        <v>52.99</v>
      </c>
      <c r="S207" s="44">
        <v>11</v>
      </c>
      <c r="T207" s="141">
        <v>1.6850000000000001</v>
      </c>
      <c r="U207" s="44">
        <v>24.4</v>
      </c>
      <c r="V207" s="46">
        <v>28.9</v>
      </c>
      <c r="W207" s="43">
        <v>0</v>
      </c>
      <c r="X207" s="44">
        <v>2</v>
      </c>
      <c r="Y207" s="44">
        <v>9</v>
      </c>
      <c r="Z207" s="44">
        <v>81</v>
      </c>
      <c r="AA207" s="44">
        <v>273</v>
      </c>
      <c r="AB207" s="44">
        <v>226</v>
      </c>
      <c r="AC207" s="44">
        <v>51</v>
      </c>
      <c r="AD207" s="44">
        <v>10</v>
      </c>
      <c r="AE207" s="44">
        <v>1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157</v>
      </c>
      <c r="B208" s="37">
        <v>831</v>
      </c>
      <c r="C208" s="43">
        <v>5</v>
      </c>
      <c r="D208" s="44">
        <v>752</v>
      </c>
      <c r="E208" s="44">
        <v>3</v>
      </c>
      <c r="F208" s="44">
        <v>58</v>
      </c>
      <c r="G208" s="44">
        <v>8</v>
      </c>
      <c r="H208" s="44">
        <v>1</v>
      </c>
      <c r="I208" s="44">
        <v>1</v>
      </c>
      <c r="J208" s="44">
        <v>0</v>
      </c>
      <c r="K208" s="44">
        <v>0</v>
      </c>
      <c r="L208" s="44">
        <v>3</v>
      </c>
      <c r="M208" s="44">
        <v>0</v>
      </c>
      <c r="N208" s="45">
        <v>0</v>
      </c>
      <c r="O208" s="43">
        <v>477</v>
      </c>
      <c r="P208" s="141">
        <v>57.4</v>
      </c>
      <c r="Q208" s="44">
        <v>173</v>
      </c>
      <c r="R208" s="141">
        <v>20.82</v>
      </c>
      <c r="S208" s="44">
        <v>1</v>
      </c>
      <c r="T208" s="141">
        <v>0.12</v>
      </c>
      <c r="U208" s="44">
        <v>20.399999999999999</v>
      </c>
      <c r="V208" s="46">
        <v>24.9</v>
      </c>
      <c r="W208" s="43">
        <v>0</v>
      </c>
      <c r="X208" s="44">
        <v>19</v>
      </c>
      <c r="Y208" s="44">
        <v>70</v>
      </c>
      <c r="Z208" s="44">
        <v>265</v>
      </c>
      <c r="AA208" s="44">
        <v>358</v>
      </c>
      <c r="AB208" s="44">
        <v>114</v>
      </c>
      <c r="AC208" s="44">
        <v>4</v>
      </c>
      <c r="AD208" s="44">
        <v>1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158</v>
      </c>
      <c r="B209" s="37">
        <v>734</v>
      </c>
      <c r="C209" s="43">
        <v>4</v>
      </c>
      <c r="D209" s="44">
        <v>642</v>
      </c>
      <c r="E209" s="44">
        <v>1</v>
      </c>
      <c r="F209" s="44">
        <v>75</v>
      </c>
      <c r="G209" s="44">
        <v>7</v>
      </c>
      <c r="H209" s="44">
        <v>2</v>
      </c>
      <c r="I209" s="44">
        <v>1</v>
      </c>
      <c r="J209" s="44">
        <v>2</v>
      </c>
      <c r="K209" s="44">
        <v>0</v>
      </c>
      <c r="L209" s="44">
        <v>0</v>
      </c>
      <c r="M209" s="44">
        <v>0</v>
      </c>
      <c r="N209" s="45">
        <v>0</v>
      </c>
      <c r="O209" s="43">
        <v>545</v>
      </c>
      <c r="P209" s="141">
        <v>74.25</v>
      </c>
      <c r="Q209" s="44">
        <v>210</v>
      </c>
      <c r="R209" s="141">
        <v>28.61</v>
      </c>
      <c r="S209" s="44">
        <v>2</v>
      </c>
      <c r="T209" s="141">
        <v>0.27200000000000002</v>
      </c>
      <c r="U209" s="44">
        <v>22.2</v>
      </c>
      <c r="V209" s="46">
        <v>26</v>
      </c>
      <c r="W209" s="43">
        <v>3</v>
      </c>
      <c r="X209" s="44">
        <v>3</v>
      </c>
      <c r="Y209" s="44">
        <v>14</v>
      </c>
      <c r="Z209" s="44">
        <v>169</v>
      </c>
      <c r="AA209" s="44">
        <v>388</v>
      </c>
      <c r="AB209" s="44">
        <v>139</v>
      </c>
      <c r="AC209" s="44">
        <v>16</v>
      </c>
      <c r="AD209" s="44">
        <v>2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159</v>
      </c>
      <c r="B210" s="37">
        <v>665</v>
      </c>
      <c r="C210" s="43">
        <v>3</v>
      </c>
      <c r="D210" s="44">
        <v>597</v>
      </c>
      <c r="E210" s="44">
        <v>3</v>
      </c>
      <c r="F210" s="44">
        <v>48</v>
      </c>
      <c r="G210" s="44">
        <v>12</v>
      </c>
      <c r="H210" s="44">
        <v>0</v>
      </c>
      <c r="I210" s="44">
        <v>1</v>
      </c>
      <c r="J210" s="44">
        <v>1</v>
      </c>
      <c r="K210" s="44">
        <v>0</v>
      </c>
      <c r="L210" s="44">
        <v>0</v>
      </c>
      <c r="M210" s="44">
        <v>0</v>
      </c>
      <c r="N210" s="45">
        <v>0</v>
      </c>
      <c r="O210" s="43">
        <v>472</v>
      </c>
      <c r="P210" s="141">
        <v>70.98</v>
      </c>
      <c r="Q210" s="44">
        <v>196</v>
      </c>
      <c r="R210" s="141">
        <v>29.47</v>
      </c>
      <c r="S210" s="44">
        <v>5</v>
      </c>
      <c r="T210" s="141">
        <v>0.752</v>
      </c>
      <c r="U210" s="44">
        <v>22.2</v>
      </c>
      <c r="V210" s="46">
        <v>25.7</v>
      </c>
      <c r="W210" s="43">
        <v>0</v>
      </c>
      <c r="X210" s="44">
        <v>1</v>
      </c>
      <c r="Y210" s="44">
        <v>34</v>
      </c>
      <c r="Z210" s="44">
        <v>158</v>
      </c>
      <c r="AA210" s="44">
        <v>326</v>
      </c>
      <c r="AB210" s="44">
        <v>125</v>
      </c>
      <c r="AC210" s="44">
        <v>16</v>
      </c>
      <c r="AD210" s="44">
        <v>5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160</v>
      </c>
      <c r="B211" s="37">
        <v>673</v>
      </c>
      <c r="C211" s="43">
        <v>3</v>
      </c>
      <c r="D211" s="44">
        <v>570</v>
      </c>
      <c r="E211" s="44">
        <v>3</v>
      </c>
      <c r="F211" s="44">
        <v>90</v>
      </c>
      <c r="G211" s="44">
        <v>4</v>
      </c>
      <c r="H211" s="44">
        <v>3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520</v>
      </c>
      <c r="P211" s="141">
        <v>77.27</v>
      </c>
      <c r="Q211" s="44">
        <v>261</v>
      </c>
      <c r="R211" s="141">
        <v>38.78</v>
      </c>
      <c r="S211" s="44">
        <v>2</v>
      </c>
      <c r="T211" s="141">
        <v>0.29699999999999999</v>
      </c>
      <c r="U211" s="44">
        <v>22.9</v>
      </c>
      <c r="V211" s="46">
        <v>26.7</v>
      </c>
      <c r="W211" s="43">
        <v>0</v>
      </c>
      <c r="X211" s="44">
        <v>2</v>
      </c>
      <c r="Y211" s="44">
        <v>17</v>
      </c>
      <c r="Z211" s="44">
        <v>134</v>
      </c>
      <c r="AA211" s="44">
        <v>334</v>
      </c>
      <c r="AB211" s="44">
        <v>153</v>
      </c>
      <c r="AC211" s="44">
        <v>31</v>
      </c>
      <c r="AD211" s="44">
        <v>1</v>
      </c>
      <c r="AE211" s="44">
        <v>1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161</v>
      </c>
      <c r="B212" s="37">
        <v>723</v>
      </c>
      <c r="C212" s="43">
        <v>3</v>
      </c>
      <c r="D212" s="44">
        <v>653</v>
      </c>
      <c r="E212" s="44">
        <v>4</v>
      </c>
      <c r="F212" s="44">
        <v>57</v>
      </c>
      <c r="G212" s="44">
        <v>3</v>
      </c>
      <c r="H212" s="44">
        <v>2</v>
      </c>
      <c r="I212" s="44">
        <v>1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508</v>
      </c>
      <c r="P212" s="141">
        <v>70.260000000000005</v>
      </c>
      <c r="Q212" s="44">
        <v>200</v>
      </c>
      <c r="R212" s="141">
        <v>27.66</v>
      </c>
      <c r="S212" s="44">
        <v>2</v>
      </c>
      <c r="T212" s="141">
        <v>0.27700000000000002</v>
      </c>
      <c r="U212" s="44">
        <v>21.9</v>
      </c>
      <c r="V212" s="46">
        <v>25.8</v>
      </c>
      <c r="W212" s="43">
        <v>0</v>
      </c>
      <c r="X212" s="44">
        <v>2</v>
      </c>
      <c r="Y212" s="44">
        <v>30</v>
      </c>
      <c r="Z212" s="44">
        <v>183</v>
      </c>
      <c r="AA212" s="44">
        <v>352</v>
      </c>
      <c r="AB212" s="44">
        <v>141</v>
      </c>
      <c r="AC212" s="44">
        <v>13</v>
      </c>
      <c r="AD212" s="44">
        <v>2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162</v>
      </c>
      <c r="B213" s="37">
        <v>685</v>
      </c>
      <c r="C213" s="43">
        <v>6</v>
      </c>
      <c r="D213" s="44">
        <v>617</v>
      </c>
      <c r="E213" s="44">
        <v>1</v>
      </c>
      <c r="F213" s="44">
        <v>50</v>
      </c>
      <c r="G213" s="44">
        <v>6</v>
      </c>
      <c r="H213" s="44">
        <v>2</v>
      </c>
      <c r="I213" s="44">
        <v>1</v>
      </c>
      <c r="J213" s="44">
        <v>1</v>
      </c>
      <c r="K213" s="44">
        <v>1</v>
      </c>
      <c r="L213" s="44">
        <v>0</v>
      </c>
      <c r="M213" s="44">
        <v>0</v>
      </c>
      <c r="N213" s="45">
        <v>0</v>
      </c>
      <c r="O213" s="43">
        <v>564</v>
      </c>
      <c r="P213" s="141">
        <v>82.34</v>
      </c>
      <c r="Q213" s="44">
        <v>281</v>
      </c>
      <c r="R213" s="141">
        <v>41.02</v>
      </c>
      <c r="S213" s="44">
        <v>5</v>
      </c>
      <c r="T213" s="141">
        <v>0.73</v>
      </c>
      <c r="U213" s="44">
        <v>23.3</v>
      </c>
      <c r="V213" s="46">
        <v>27</v>
      </c>
      <c r="W213" s="43">
        <v>0</v>
      </c>
      <c r="X213" s="44">
        <v>3</v>
      </c>
      <c r="Y213" s="44">
        <v>5</v>
      </c>
      <c r="Z213" s="44">
        <v>113</v>
      </c>
      <c r="AA213" s="44">
        <v>370</v>
      </c>
      <c r="AB213" s="44">
        <v>167</v>
      </c>
      <c r="AC213" s="44">
        <v>22</v>
      </c>
      <c r="AD213" s="44">
        <v>3</v>
      </c>
      <c r="AE213" s="44">
        <v>2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163</v>
      </c>
      <c r="B214" s="37">
        <v>751</v>
      </c>
      <c r="C214" s="43">
        <v>6</v>
      </c>
      <c r="D214" s="44">
        <v>673</v>
      </c>
      <c r="E214" s="44">
        <v>2</v>
      </c>
      <c r="F214" s="44">
        <v>61</v>
      </c>
      <c r="G214" s="44">
        <v>8</v>
      </c>
      <c r="H214" s="44">
        <v>1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620</v>
      </c>
      <c r="P214" s="141">
        <v>82.56</v>
      </c>
      <c r="Q214" s="44">
        <v>293</v>
      </c>
      <c r="R214" s="141">
        <v>39.01</v>
      </c>
      <c r="S214" s="44">
        <v>5</v>
      </c>
      <c r="T214" s="141">
        <v>0.66600000000000004</v>
      </c>
      <c r="U214" s="44">
        <v>23.1</v>
      </c>
      <c r="V214" s="46">
        <v>26.8</v>
      </c>
      <c r="W214" s="43">
        <v>2</v>
      </c>
      <c r="X214" s="44">
        <v>3</v>
      </c>
      <c r="Y214" s="44">
        <v>17</v>
      </c>
      <c r="Z214" s="44">
        <v>109</v>
      </c>
      <c r="AA214" s="44">
        <v>411</v>
      </c>
      <c r="AB214" s="44">
        <v>172</v>
      </c>
      <c r="AC214" s="44">
        <v>32</v>
      </c>
      <c r="AD214" s="44">
        <v>5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164</v>
      </c>
      <c r="B215" s="37">
        <v>886</v>
      </c>
      <c r="C215" s="43">
        <v>6</v>
      </c>
      <c r="D215" s="44">
        <v>802</v>
      </c>
      <c r="E215" s="44">
        <v>2</v>
      </c>
      <c r="F215" s="44">
        <v>68</v>
      </c>
      <c r="G215" s="44">
        <v>5</v>
      </c>
      <c r="H215" s="44">
        <v>1</v>
      </c>
      <c r="I215" s="44">
        <v>0</v>
      </c>
      <c r="J215" s="44">
        <v>1</v>
      </c>
      <c r="K215" s="44">
        <v>0</v>
      </c>
      <c r="L215" s="44">
        <v>1</v>
      </c>
      <c r="M215" s="44">
        <v>0</v>
      </c>
      <c r="N215" s="45">
        <v>0</v>
      </c>
      <c r="O215" s="43">
        <v>768</v>
      </c>
      <c r="P215" s="141">
        <v>86.68</v>
      </c>
      <c r="Q215" s="44">
        <v>420</v>
      </c>
      <c r="R215" s="141">
        <v>47.4</v>
      </c>
      <c r="S215" s="44">
        <v>5</v>
      </c>
      <c r="T215" s="141">
        <v>0.56399999999999995</v>
      </c>
      <c r="U215" s="44">
        <v>24</v>
      </c>
      <c r="V215" s="46">
        <v>27.5</v>
      </c>
      <c r="W215" s="43">
        <v>0</v>
      </c>
      <c r="X215" s="44">
        <v>0</v>
      </c>
      <c r="Y215" s="44">
        <v>1</v>
      </c>
      <c r="Z215" s="44">
        <v>117</v>
      </c>
      <c r="AA215" s="44">
        <v>435</v>
      </c>
      <c r="AB215" s="44">
        <v>283</v>
      </c>
      <c r="AC215" s="44">
        <v>45</v>
      </c>
      <c r="AD215" s="44">
        <v>5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165</v>
      </c>
      <c r="B216" s="37">
        <v>991</v>
      </c>
      <c r="C216" s="43">
        <v>2</v>
      </c>
      <c r="D216" s="44">
        <v>917</v>
      </c>
      <c r="E216" s="44">
        <v>3</v>
      </c>
      <c r="F216" s="44">
        <v>64</v>
      </c>
      <c r="G216" s="44">
        <v>4</v>
      </c>
      <c r="H216" s="44">
        <v>0</v>
      </c>
      <c r="I216" s="44">
        <v>0</v>
      </c>
      <c r="J216" s="44">
        <v>1</v>
      </c>
      <c r="K216" s="44">
        <v>0</v>
      </c>
      <c r="L216" s="44">
        <v>0</v>
      </c>
      <c r="M216" s="44">
        <v>0</v>
      </c>
      <c r="N216" s="45">
        <v>0</v>
      </c>
      <c r="O216" s="43">
        <v>854</v>
      </c>
      <c r="P216" s="141">
        <v>86.18</v>
      </c>
      <c r="Q216" s="44">
        <v>424</v>
      </c>
      <c r="R216" s="141">
        <v>42.79</v>
      </c>
      <c r="S216" s="44">
        <v>5</v>
      </c>
      <c r="T216" s="141">
        <v>0.505</v>
      </c>
      <c r="U216" s="44">
        <v>23.6</v>
      </c>
      <c r="V216" s="46">
        <v>27.4</v>
      </c>
      <c r="W216" s="43">
        <v>0</v>
      </c>
      <c r="X216" s="44">
        <v>5</v>
      </c>
      <c r="Y216" s="44">
        <v>10</v>
      </c>
      <c r="Z216" s="44">
        <v>122</v>
      </c>
      <c r="AA216" s="44">
        <v>547</v>
      </c>
      <c r="AB216" s="44">
        <v>257</v>
      </c>
      <c r="AC216" s="44">
        <v>45</v>
      </c>
      <c r="AD216" s="44">
        <v>2</v>
      </c>
      <c r="AE216" s="44">
        <v>0</v>
      </c>
      <c r="AF216" s="44">
        <v>3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166</v>
      </c>
      <c r="B217" s="37">
        <v>1047</v>
      </c>
      <c r="C217" s="43">
        <v>5</v>
      </c>
      <c r="D217" s="44">
        <v>985</v>
      </c>
      <c r="E217" s="44">
        <v>8</v>
      </c>
      <c r="F217" s="44">
        <v>46</v>
      </c>
      <c r="G217" s="44">
        <v>2</v>
      </c>
      <c r="H217" s="44">
        <v>1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919</v>
      </c>
      <c r="P217" s="141">
        <v>87.77</v>
      </c>
      <c r="Q217" s="44">
        <v>449</v>
      </c>
      <c r="R217" s="141">
        <v>42.88</v>
      </c>
      <c r="S217" s="44">
        <v>2</v>
      </c>
      <c r="T217" s="141">
        <v>0.191</v>
      </c>
      <c r="U217" s="44">
        <v>23.5</v>
      </c>
      <c r="V217" s="46">
        <v>26.7</v>
      </c>
      <c r="W217" s="43">
        <v>0</v>
      </c>
      <c r="X217" s="44">
        <v>0</v>
      </c>
      <c r="Y217" s="44">
        <v>8</v>
      </c>
      <c r="Z217" s="44">
        <v>120</v>
      </c>
      <c r="AA217" s="44">
        <v>587</v>
      </c>
      <c r="AB217" s="44">
        <v>300</v>
      </c>
      <c r="AC217" s="44">
        <v>30</v>
      </c>
      <c r="AD217" s="44">
        <v>2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167</v>
      </c>
      <c r="B218" s="37">
        <v>740</v>
      </c>
      <c r="C218" s="43">
        <v>6</v>
      </c>
      <c r="D218" s="44">
        <v>695</v>
      </c>
      <c r="E218" s="44">
        <v>0</v>
      </c>
      <c r="F218" s="44">
        <v>36</v>
      </c>
      <c r="G218" s="44">
        <v>1</v>
      </c>
      <c r="H218" s="44">
        <v>1</v>
      </c>
      <c r="I218" s="44">
        <v>0</v>
      </c>
      <c r="J218" s="44">
        <v>0</v>
      </c>
      <c r="K218" s="44">
        <v>0</v>
      </c>
      <c r="L218" s="44">
        <v>1</v>
      </c>
      <c r="M218" s="44">
        <v>0</v>
      </c>
      <c r="N218" s="45">
        <v>0</v>
      </c>
      <c r="O218" s="43">
        <v>654</v>
      </c>
      <c r="P218" s="141">
        <v>88.38</v>
      </c>
      <c r="Q218" s="44">
        <v>390</v>
      </c>
      <c r="R218" s="141">
        <v>52.7</v>
      </c>
      <c r="S218" s="44">
        <v>7</v>
      </c>
      <c r="T218" s="141">
        <v>0.94599999999999995</v>
      </c>
      <c r="U218" s="44">
        <v>24.3</v>
      </c>
      <c r="V218" s="46">
        <v>28</v>
      </c>
      <c r="W218" s="43">
        <v>0</v>
      </c>
      <c r="X218" s="44">
        <v>0</v>
      </c>
      <c r="Y218" s="44">
        <v>7</v>
      </c>
      <c r="Z218" s="44">
        <v>79</v>
      </c>
      <c r="AA218" s="44">
        <v>343</v>
      </c>
      <c r="AB218" s="44">
        <v>265</v>
      </c>
      <c r="AC218" s="44">
        <v>39</v>
      </c>
      <c r="AD218" s="44">
        <v>7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168</v>
      </c>
      <c r="B219" s="37">
        <v>576</v>
      </c>
      <c r="C219" s="43">
        <v>10</v>
      </c>
      <c r="D219" s="44">
        <v>544</v>
      </c>
      <c r="E219" s="44">
        <v>2</v>
      </c>
      <c r="F219" s="44">
        <v>16</v>
      </c>
      <c r="G219" s="44">
        <v>2</v>
      </c>
      <c r="H219" s="44">
        <v>1</v>
      </c>
      <c r="I219" s="44">
        <v>0</v>
      </c>
      <c r="J219" s="44">
        <v>0</v>
      </c>
      <c r="K219" s="44">
        <v>0</v>
      </c>
      <c r="L219" s="44">
        <v>1</v>
      </c>
      <c r="M219" s="44">
        <v>0</v>
      </c>
      <c r="N219" s="45">
        <v>0</v>
      </c>
      <c r="O219" s="43">
        <v>499</v>
      </c>
      <c r="P219" s="141">
        <v>86.63</v>
      </c>
      <c r="Q219" s="44">
        <v>330</v>
      </c>
      <c r="R219" s="141">
        <v>57.29</v>
      </c>
      <c r="S219" s="44">
        <v>16</v>
      </c>
      <c r="T219" s="141">
        <v>2.778</v>
      </c>
      <c r="U219" s="44">
        <v>24.6</v>
      </c>
      <c r="V219" s="46">
        <v>28.8</v>
      </c>
      <c r="W219" s="43">
        <v>0</v>
      </c>
      <c r="X219" s="44">
        <v>6</v>
      </c>
      <c r="Y219" s="44">
        <v>13</v>
      </c>
      <c r="Z219" s="44">
        <v>58</v>
      </c>
      <c r="AA219" s="44">
        <v>225</v>
      </c>
      <c r="AB219" s="44">
        <v>217</v>
      </c>
      <c r="AC219" s="44">
        <v>41</v>
      </c>
      <c r="AD219" s="44">
        <v>14</v>
      </c>
      <c r="AE219" s="44">
        <v>1</v>
      </c>
      <c r="AF219" s="44">
        <v>1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169</v>
      </c>
      <c r="B220" s="37">
        <v>415</v>
      </c>
      <c r="C220" s="43">
        <v>8</v>
      </c>
      <c r="D220" s="44">
        <v>390</v>
      </c>
      <c r="E220" s="44">
        <v>0</v>
      </c>
      <c r="F220" s="44">
        <v>17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377</v>
      </c>
      <c r="P220" s="141">
        <v>90.84</v>
      </c>
      <c r="Q220" s="44">
        <v>256</v>
      </c>
      <c r="R220" s="141">
        <v>61.69</v>
      </c>
      <c r="S220" s="44">
        <v>10</v>
      </c>
      <c r="T220" s="141">
        <v>2.41</v>
      </c>
      <c r="U220" s="44">
        <v>25.4</v>
      </c>
      <c r="V220" s="46">
        <v>29.6</v>
      </c>
      <c r="W220" s="43">
        <v>0</v>
      </c>
      <c r="X220" s="44">
        <v>1</v>
      </c>
      <c r="Y220" s="44">
        <v>1</v>
      </c>
      <c r="Z220" s="44">
        <v>36</v>
      </c>
      <c r="AA220" s="44">
        <v>166</v>
      </c>
      <c r="AB220" s="44">
        <v>157</v>
      </c>
      <c r="AC220" s="44">
        <v>44</v>
      </c>
      <c r="AD220" s="44">
        <v>7</v>
      </c>
      <c r="AE220" s="44">
        <v>1</v>
      </c>
      <c r="AF220" s="44">
        <v>0</v>
      </c>
      <c r="AG220" s="44">
        <v>2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170</v>
      </c>
      <c r="B221" s="37">
        <v>293</v>
      </c>
      <c r="C221" s="43">
        <v>3</v>
      </c>
      <c r="D221" s="44">
        <v>280</v>
      </c>
      <c r="E221" s="44">
        <v>2</v>
      </c>
      <c r="F221" s="44">
        <v>8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262</v>
      </c>
      <c r="P221" s="141">
        <v>89.42</v>
      </c>
      <c r="Q221" s="44">
        <v>180</v>
      </c>
      <c r="R221" s="141">
        <v>61.43</v>
      </c>
      <c r="S221" s="44">
        <v>4</v>
      </c>
      <c r="T221" s="141">
        <v>1.365</v>
      </c>
      <c r="U221" s="44">
        <v>25</v>
      </c>
      <c r="V221" s="46">
        <v>28.8</v>
      </c>
      <c r="W221" s="43">
        <v>0</v>
      </c>
      <c r="X221" s="44">
        <v>0</v>
      </c>
      <c r="Y221" s="44">
        <v>3</v>
      </c>
      <c r="Z221" s="44">
        <v>28</v>
      </c>
      <c r="AA221" s="44">
        <v>115</v>
      </c>
      <c r="AB221" s="44">
        <v>116</v>
      </c>
      <c r="AC221" s="44">
        <v>27</v>
      </c>
      <c r="AD221" s="44">
        <v>4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171</v>
      </c>
      <c r="B222" s="37">
        <v>178</v>
      </c>
      <c r="C222" s="43">
        <v>4</v>
      </c>
      <c r="D222" s="44">
        <v>165</v>
      </c>
      <c r="E222" s="44">
        <v>1</v>
      </c>
      <c r="F222" s="44">
        <v>7</v>
      </c>
      <c r="G222" s="44">
        <v>1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154</v>
      </c>
      <c r="P222" s="141">
        <v>86.52</v>
      </c>
      <c r="Q222" s="44">
        <v>106</v>
      </c>
      <c r="R222" s="141">
        <v>59.55</v>
      </c>
      <c r="S222" s="44">
        <v>4</v>
      </c>
      <c r="T222" s="141">
        <v>2.2469999999999999</v>
      </c>
      <c r="U222" s="44">
        <v>24.8</v>
      </c>
      <c r="V222" s="46">
        <v>28.7</v>
      </c>
      <c r="W222" s="43">
        <v>0</v>
      </c>
      <c r="X222" s="44">
        <v>2</v>
      </c>
      <c r="Y222" s="44">
        <v>1</v>
      </c>
      <c r="Z222" s="44">
        <v>21</v>
      </c>
      <c r="AA222" s="44">
        <v>67</v>
      </c>
      <c r="AB222" s="44">
        <v>71</v>
      </c>
      <c r="AC222" s="44">
        <v>12</v>
      </c>
      <c r="AD222" s="44">
        <v>2</v>
      </c>
      <c r="AE222" s="44">
        <v>2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172</v>
      </c>
      <c r="B223" s="37">
        <v>68</v>
      </c>
      <c r="C223" s="47">
        <v>0</v>
      </c>
      <c r="D223" s="48">
        <v>64</v>
      </c>
      <c r="E223" s="48">
        <v>0</v>
      </c>
      <c r="F223" s="48">
        <v>3</v>
      </c>
      <c r="G223" s="48">
        <v>1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59</v>
      </c>
      <c r="P223" s="142">
        <v>86.76</v>
      </c>
      <c r="Q223" s="84">
        <v>40</v>
      </c>
      <c r="R223" s="142">
        <v>58.82</v>
      </c>
      <c r="S223" s="84">
        <v>2</v>
      </c>
      <c r="T223" s="142">
        <v>2.9409999999999998</v>
      </c>
      <c r="U223" s="84">
        <v>25.3</v>
      </c>
      <c r="V223" s="85">
        <v>30.4</v>
      </c>
      <c r="W223" s="47">
        <v>0</v>
      </c>
      <c r="X223" s="48">
        <v>0</v>
      </c>
      <c r="Y223" s="48">
        <v>1</v>
      </c>
      <c r="Z223" s="48">
        <v>8</v>
      </c>
      <c r="AA223" s="48">
        <v>22</v>
      </c>
      <c r="AB223" s="48">
        <v>27</v>
      </c>
      <c r="AC223" s="48">
        <v>8</v>
      </c>
      <c r="AD223" s="48">
        <v>2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173</v>
      </c>
      <c r="B224" s="52">
        <v>9379</v>
      </c>
      <c r="C224" s="53">
        <v>55</v>
      </c>
      <c r="D224" s="54">
        <v>8486</v>
      </c>
      <c r="E224" s="54">
        <v>33</v>
      </c>
      <c r="F224" s="54">
        <v>709</v>
      </c>
      <c r="G224" s="54">
        <v>62</v>
      </c>
      <c r="H224" s="54">
        <v>16</v>
      </c>
      <c r="I224" s="54">
        <v>5</v>
      </c>
      <c r="J224" s="54">
        <v>6</v>
      </c>
      <c r="K224" s="54">
        <v>1</v>
      </c>
      <c r="L224" s="54">
        <v>6</v>
      </c>
      <c r="M224" s="54">
        <v>0</v>
      </c>
      <c r="N224" s="55">
        <v>0</v>
      </c>
      <c r="O224" s="53">
        <v>7462</v>
      </c>
      <c r="P224" s="126">
        <v>79.56</v>
      </c>
      <c r="Q224" s="54">
        <v>3643</v>
      </c>
      <c r="R224" s="126">
        <v>38.840000000000003</v>
      </c>
      <c r="S224" s="54">
        <v>52</v>
      </c>
      <c r="T224" s="126">
        <v>0.55400000000000005</v>
      </c>
      <c r="U224" s="54">
        <v>23</v>
      </c>
      <c r="V224" s="86">
        <v>27</v>
      </c>
      <c r="W224" s="59">
        <v>5</v>
      </c>
      <c r="X224" s="60">
        <v>40</v>
      </c>
      <c r="Y224" s="60">
        <v>222</v>
      </c>
      <c r="Z224" s="60">
        <v>1650</v>
      </c>
      <c r="AA224" s="60">
        <v>4724</v>
      </c>
      <c r="AB224" s="60">
        <v>2342</v>
      </c>
      <c r="AC224" s="60">
        <v>344</v>
      </c>
      <c r="AD224" s="60">
        <v>45</v>
      </c>
      <c r="AE224" s="60">
        <v>4</v>
      </c>
      <c r="AF224" s="60">
        <v>3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174</v>
      </c>
      <c r="B225" s="64">
        <v>10887</v>
      </c>
      <c r="C225" s="56">
        <v>79</v>
      </c>
      <c r="D225" s="57">
        <v>9893</v>
      </c>
      <c r="E225" s="57">
        <v>38</v>
      </c>
      <c r="F225" s="57">
        <v>775</v>
      </c>
      <c r="G225" s="57">
        <v>66</v>
      </c>
      <c r="H225" s="57">
        <v>17</v>
      </c>
      <c r="I225" s="57">
        <v>5</v>
      </c>
      <c r="J225" s="57">
        <v>6</v>
      </c>
      <c r="K225" s="57">
        <v>1</v>
      </c>
      <c r="L225" s="57">
        <v>7</v>
      </c>
      <c r="M225" s="57">
        <v>0</v>
      </c>
      <c r="N225" s="65">
        <v>0</v>
      </c>
      <c r="O225" s="56">
        <v>8818</v>
      </c>
      <c r="P225" s="127">
        <v>81</v>
      </c>
      <c r="Q225" s="57">
        <v>4577</v>
      </c>
      <c r="R225" s="127">
        <v>42.04</v>
      </c>
      <c r="S225" s="57">
        <v>95</v>
      </c>
      <c r="T225" s="127">
        <v>0.873</v>
      </c>
      <c r="U225" s="57">
        <v>23.3</v>
      </c>
      <c r="V225" s="58">
        <v>27.3</v>
      </c>
      <c r="W225" s="66">
        <v>5</v>
      </c>
      <c r="X225" s="67">
        <v>47</v>
      </c>
      <c r="Y225" s="67">
        <v>239</v>
      </c>
      <c r="Z225" s="67">
        <v>1778</v>
      </c>
      <c r="AA225" s="67">
        <v>5293</v>
      </c>
      <c r="AB225" s="67">
        <v>2927</v>
      </c>
      <c r="AC225" s="67">
        <v>503</v>
      </c>
      <c r="AD225" s="67">
        <v>82</v>
      </c>
      <c r="AE225" s="67">
        <v>7</v>
      </c>
      <c r="AF225" s="67">
        <v>4</v>
      </c>
      <c r="AG225" s="67">
        <v>2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175</v>
      </c>
      <c r="B226" s="64">
        <v>11133</v>
      </c>
      <c r="C226" s="56">
        <v>83</v>
      </c>
      <c r="D226" s="57">
        <v>10122</v>
      </c>
      <c r="E226" s="57">
        <v>39</v>
      </c>
      <c r="F226" s="57">
        <v>785</v>
      </c>
      <c r="G226" s="57">
        <v>68</v>
      </c>
      <c r="H226" s="57">
        <v>17</v>
      </c>
      <c r="I226" s="57">
        <v>5</v>
      </c>
      <c r="J226" s="57">
        <v>6</v>
      </c>
      <c r="K226" s="57">
        <v>1</v>
      </c>
      <c r="L226" s="57">
        <v>7</v>
      </c>
      <c r="M226" s="57">
        <v>0</v>
      </c>
      <c r="N226" s="65">
        <v>0</v>
      </c>
      <c r="O226" s="56">
        <v>9031</v>
      </c>
      <c r="P226" s="127">
        <v>81.12</v>
      </c>
      <c r="Q226" s="57">
        <v>4723</v>
      </c>
      <c r="R226" s="127">
        <v>42.42</v>
      </c>
      <c r="S226" s="57">
        <v>101</v>
      </c>
      <c r="T226" s="127">
        <v>0.90700000000000003</v>
      </c>
      <c r="U226" s="57">
        <v>23.4</v>
      </c>
      <c r="V226" s="58">
        <v>27.4</v>
      </c>
      <c r="W226" s="66">
        <v>5</v>
      </c>
      <c r="X226" s="67">
        <v>49</v>
      </c>
      <c r="Y226" s="67">
        <v>241</v>
      </c>
      <c r="Z226" s="67">
        <v>1807</v>
      </c>
      <c r="AA226" s="67">
        <v>5382</v>
      </c>
      <c r="AB226" s="67">
        <v>3025</v>
      </c>
      <c r="AC226" s="67">
        <v>523</v>
      </c>
      <c r="AD226" s="67">
        <v>86</v>
      </c>
      <c r="AE226" s="67">
        <v>9</v>
      </c>
      <c r="AF226" s="67">
        <v>4</v>
      </c>
      <c r="AG226" s="67">
        <v>2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176</v>
      </c>
      <c r="B227" s="70">
        <v>11339</v>
      </c>
      <c r="C227" s="71">
        <v>83</v>
      </c>
      <c r="D227" s="72">
        <v>10298</v>
      </c>
      <c r="E227" s="72">
        <v>39</v>
      </c>
      <c r="F227" s="72">
        <v>814</v>
      </c>
      <c r="G227" s="72">
        <v>69</v>
      </c>
      <c r="H227" s="72">
        <v>17</v>
      </c>
      <c r="I227" s="72">
        <v>5</v>
      </c>
      <c r="J227" s="72">
        <v>6</v>
      </c>
      <c r="K227" s="72">
        <v>1</v>
      </c>
      <c r="L227" s="72">
        <v>7</v>
      </c>
      <c r="M227" s="72">
        <v>0</v>
      </c>
      <c r="N227" s="73">
        <v>0</v>
      </c>
      <c r="O227" s="71">
        <v>9225</v>
      </c>
      <c r="P227" s="128">
        <v>81.36</v>
      </c>
      <c r="Q227" s="72">
        <v>4878</v>
      </c>
      <c r="R227" s="128">
        <v>43.02</v>
      </c>
      <c r="S227" s="72">
        <v>121</v>
      </c>
      <c r="T227" s="128">
        <v>1.0669999999999999</v>
      </c>
      <c r="U227" s="72">
        <v>23.4</v>
      </c>
      <c r="V227" s="74">
        <v>27.5</v>
      </c>
      <c r="W227" s="75">
        <v>5</v>
      </c>
      <c r="X227" s="76">
        <v>50</v>
      </c>
      <c r="Y227" s="76">
        <v>241</v>
      </c>
      <c r="Z227" s="76">
        <v>1818</v>
      </c>
      <c r="AA227" s="76">
        <v>5441</v>
      </c>
      <c r="AB227" s="76">
        <v>3098</v>
      </c>
      <c r="AC227" s="76">
        <v>565</v>
      </c>
      <c r="AD227" s="76">
        <v>102</v>
      </c>
      <c r="AE227" s="76">
        <v>10</v>
      </c>
      <c r="AF227" s="76">
        <v>7</v>
      </c>
      <c r="AG227" s="76">
        <v>2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182</v>
      </c>
      <c r="P228" s="136"/>
      <c r="R228" s="136"/>
      <c r="T228" s="136"/>
      <c r="W228" s="36" t="s">
        <v>182</v>
      </c>
    </row>
    <row r="229" spans="1:50" s="2" customFormat="1" ht="13.75" customHeight="1" x14ac:dyDescent="0.25">
      <c r="A229" s="3" t="s">
        <v>88</v>
      </c>
      <c r="B229" s="4" t="s">
        <v>89</v>
      </c>
      <c r="C229" s="5" t="s">
        <v>90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91</v>
      </c>
      <c r="P229" s="137" t="s">
        <v>92</v>
      </c>
      <c r="Q229" s="7" t="s">
        <v>93</v>
      </c>
      <c r="R229" s="137" t="s">
        <v>94</v>
      </c>
      <c r="S229" s="7" t="s">
        <v>95</v>
      </c>
      <c r="T229" s="137" t="s">
        <v>96</v>
      </c>
      <c r="U229" s="8" t="s">
        <v>97</v>
      </c>
      <c r="V229" s="9" t="s">
        <v>98</v>
      </c>
      <c r="W229" s="33" t="s">
        <v>99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75" customHeight="1" x14ac:dyDescent="0.25">
      <c r="A230" s="10" t="s">
        <v>100</v>
      </c>
      <c r="B230" s="11" t="s">
        <v>100</v>
      </c>
      <c r="C230" s="12" t="s">
        <v>101</v>
      </c>
      <c r="D230" s="13" t="s">
        <v>102</v>
      </c>
      <c r="E230" s="13" t="s">
        <v>103</v>
      </c>
      <c r="F230" s="13" t="s">
        <v>104</v>
      </c>
      <c r="G230" s="13" t="s">
        <v>105</v>
      </c>
      <c r="H230" s="13" t="s">
        <v>106</v>
      </c>
      <c r="I230" s="13" t="s">
        <v>107</v>
      </c>
      <c r="J230" s="13" t="s">
        <v>108</v>
      </c>
      <c r="K230" s="13" t="s">
        <v>109</v>
      </c>
      <c r="L230" s="13" t="s">
        <v>110</v>
      </c>
      <c r="M230" s="13" t="s">
        <v>111</v>
      </c>
      <c r="N230" s="30" t="s">
        <v>112</v>
      </c>
      <c r="O230" s="12" t="s">
        <v>113</v>
      </c>
      <c r="P230" s="138" t="s">
        <v>113</v>
      </c>
      <c r="Q230" s="15" t="s">
        <v>114</v>
      </c>
      <c r="R230" s="138" t="s">
        <v>114</v>
      </c>
      <c r="S230" s="15" t="s">
        <v>115</v>
      </c>
      <c r="T230" s="138" t="s">
        <v>115</v>
      </c>
      <c r="U230" s="13" t="s">
        <v>100</v>
      </c>
      <c r="V230" s="14" t="s">
        <v>116</v>
      </c>
      <c r="W230" s="195" t="s">
        <v>117</v>
      </c>
      <c r="X230" s="193" t="s">
        <v>118</v>
      </c>
      <c r="Y230" s="193" t="s">
        <v>119</v>
      </c>
      <c r="Z230" s="193" t="s">
        <v>120</v>
      </c>
      <c r="AA230" s="193" t="s">
        <v>121</v>
      </c>
      <c r="AB230" s="193" t="s">
        <v>122</v>
      </c>
      <c r="AC230" s="193" t="s">
        <v>123</v>
      </c>
      <c r="AD230" s="193" t="s">
        <v>124</v>
      </c>
      <c r="AE230" s="193" t="s">
        <v>125</v>
      </c>
      <c r="AF230" s="193" t="s">
        <v>126</v>
      </c>
      <c r="AG230" s="193" t="s">
        <v>127</v>
      </c>
      <c r="AH230" s="193" t="s">
        <v>128</v>
      </c>
      <c r="AI230" s="193" t="s">
        <v>129</v>
      </c>
      <c r="AJ230" s="193" t="s">
        <v>130</v>
      </c>
      <c r="AK230" s="193" t="s">
        <v>131</v>
      </c>
      <c r="AL230" s="193" t="s">
        <v>132</v>
      </c>
      <c r="AM230" s="193" t="s">
        <v>133</v>
      </c>
      <c r="AN230" s="193" t="s">
        <v>134</v>
      </c>
      <c r="AO230" s="193" t="s">
        <v>135</v>
      </c>
      <c r="AP230" s="193" t="s">
        <v>136</v>
      </c>
      <c r="AQ230" s="193" t="s">
        <v>137</v>
      </c>
      <c r="AR230" s="193" t="s">
        <v>138</v>
      </c>
      <c r="AS230" s="193" t="s">
        <v>139</v>
      </c>
      <c r="AT230" s="193" t="s">
        <v>140</v>
      </c>
      <c r="AU230" s="193" t="s">
        <v>141</v>
      </c>
      <c r="AV230" s="193" t="s">
        <v>142</v>
      </c>
      <c r="AW230" s="193" t="s">
        <v>143</v>
      </c>
      <c r="AX230" s="197" t="s">
        <v>144</v>
      </c>
    </row>
    <row r="231" spans="1:50" s="2" customFormat="1" ht="13.75" customHeight="1" x14ac:dyDescent="0.25">
      <c r="A231" s="16" t="s">
        <v>100</v>
      </c>
      <c r="B231" s="17" t="s">
        <v>100</v>
      </c>
      <c r="C231" s="18" t="s">
        <v>145</v>
      </c>
      <c r="D231" s="19" t="s">
        <v>15</v>
      </c>
      <c r="E231" s="19" t="s">
        <v>19</v>
      </c>
      <c r="F231" s="19" t="s">
        <v>22</v>
      </c>
      <c r="G231" s="19" t="s">
        <v>26</v>
      </c>
      <c r="H231" s="19" t="s">
        <v>30</v>
      </c>
      <c r="I231" s="19" t="s">
        <v>33</v>
      </c>
      <c r="J231" s="19" t="s">
        <v>38</v>
      </c>
      <c r="K231" s="19" t="s">
        <v>42</v>
      </c>
      <c r="L231" s="19" t="s">
        <v>46</v>
      </c>
      <c r="M231" s="19" t="s">
        <v>50</v>
      </c>
      <c r="N231" s="31" t="s">
        <v>54</v>
      </c>
      <c r="O231" s="18" t="s">
        <v>100</v>
      </c>
      <c r="P231" s="139" t="s">
        <v>100</v>
      </c>
      <c r="Q231" s="21" t="s">
        <v>146</v>
      </c>
      <c r="R231" s="139" t="s">
        <v>146</v>
      </c>
      <c r="S231" s="21" t="s">
        <v>147</v>
      </c>
      <c r="T231" s="139" t="s">
        <v>147</v>
      </c>
      <c r="U231" s="19" t="s">
        <v>100</v>
      </c>
      <c r="V231" s="20" t="s">
        <v>100</v>
      </c>
      <c r="W231" s="196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8"/>
    </row>
    <row r="232" spans="1:50" s="42" customFormat="1" ht="14.25" customHeight="1" x14ac:dyDescent="0.3">
      <c r="A232" s="37" t="s">
        <v>148</v>
      </c>
      <c r="B232" s="37">
        <v>62</v>
      </c>
      <c r="C232" s="38">
        <v>0</v>
      </c>
      <c r="D232" s="39">
        <v>58</v>
      </c>
      <c r="E232" s="39">
        <v>0</v>
      </c>
      <c r="F232" s="39">
        <v>4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59</v>
      </c>
      <c r="P232" s="148">
        <v>94.25</v>
      </c>
      <c r="Q232" s="81">
        <v>47</v>
      </c>
      <c r="R232" s="148">
        <v>76.09</v>
      </c>
      <c r="S232" s="81">
        <v>3</v>
      </c>
      <c r="T232" s="148">
        <v>5.0570000000000004</v>
      </c>
      <c r="U232" s="81">
        <v>27</v>
      </c>
      <c r="V232" s="82">
        <v>31.8</v>
      </c>
      <c r="W232" s="38">
        <v>0</v>
      </c>
      <c r="X232" s="39">
        <v>0</v>
      </c>
      <c r="Y232" s="39">
        <v>0</v>
      </c>
      <c r="Z232" s="39">
        <v>3</v>
      </c>
      <c r="AA232" s="39">
        <v>18</v>
      </c>
      <c r="AB232" s="39">
        <v>27</v>
      </c>
      <c r="AC232" s="39">
        <v>11</v>
      </c>
      <c r="AD232" s="39">
        <v>2</v>
      </c>
      <c r="AE232" s="39">
        <v>1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149</v>
      </c>
      <c r="B233" s="37">
        <v>30</v>
      </c>
      <c r="C233" s="43">
        <v>0</v>
      </c>
      <c r="D233" s="44">
        <v>29</v>
      </c>
      <c r="E233" s="44">
        <v>0</v>
      </c>
      <c r="F233" s="44">
        <v>2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28</v>
      </c>
      <c r="P233" s="141">
        <v>91.55</v>
      </c>
      <c r="Q233" s="44">
        <v>21</v>
      </c>
      <c r="R233" s="141">
        <v>68.540000000000006</v>
      </c>
      <c r="S233" s="44">
        <v>2</v>
      </c>
      <c r="T233" s="141">
        <v>5.6340000000000003</v>
      </c>
      <c r="U233" s="44">
        <v>26.7</v>
      </c>
      <c r="V233" s="46">
        <v>31.9</v>
      </c>
      <c r="W233" s="43">
        <v>0</v>
      </c>
      <c r="X233" s="44">
        <v>0</v>
      </c>
      <c r="Y233" s="44">
        <v>0</v>
      </c>
      <c r="Z233" s="44">
        <v>2</v>
      </c>
      <c r="AA233" s="44">
        <v>10</v>
      </c>
      <c r="AB233" s="44">
        <v>11</v>
      </c>
      <c r="AC233" s="44">
        <v>5</v>
      </c>
      <c r="AD233" s="44">
        <v>1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150</v>
      </c>
      <c r="B234" s="37">
        <v>25</v>
      </c>
      <c r="C234" s="43">
        <v>0</v>
      </c>
      <c r="D234" s="44">
        <v>22</v>
      </c>
      <c r="E234" s="44">
        <v>0</v>
      </c>
      <c r="F234" s="44">
        <v>3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23</v>
      </c>
      <c r="P234" s="141">
        <v>92.44</v>
      </c>
      <c r="Q234" s="44">
        <v>18</v>
      </c>
      <c r="R234" s="141">
        <v>73.84</v>
      </c>
      <c r="S234" s="44">
        <v>2</v>
      </c>
      <c r="T234" s="141">
        <v>7.5579999999999998</v>
      </c>
      <c r="U234" s="44">
        <v>27.2</v>
      </c>
      <c r="V234" s="46">
        <v>32</v>
      </c>
      <c r="W234" s="43">
        <v>0</v>
      </c>
      <c r="X234" s="44">
        <v>0</v>
      </c>
      <c r="Y234" s="44">
        <v>0</v>
      </c>
      <c r="Z234" s="44">
        <v>2</v>
      </c>
      <c r="AA234" s="44">
        <v>6</v>
      </c>
      <c r="AB234" s="44">
        <v>11</v>
      </c>
      <c r="AC234" s="44">
        <v>4</v>
      </c>
      <c r="AD234" s="44">
        <v>2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151</v>
      </c>
      <c r="B235" s="37">
        <v>20</v>
      </c>
      <c r="C235" s="43">
        <v>0</v>
      </c>
      <c r="D235" s="44">
        <v>17</v>
      </c>
      <c r="E235" s="44">
        <v>0</v>
      </c>
      <c r="F235" s="44">
        <v>4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20</v>
      </c>
      <c r="P235" s="141">
        <v>97.87</v>
      </c>
      <c r="Q235" s="44">
        <v>15</v>
      </c>
      <c r="R235" s="141">
        <v>74.47</v>
      </c>
      <c r="S235" s="44">
        <v>2</v>
      </c>
      <c r="T235" s="141">
        <v>9.2200000000000006</v>
      </c>
      <c r="U235" s="44">
        <v>28.2</v>
      </c>
      <c r="V235" s="46">
        <v>33.4</v>
      </c>
      <c r="W235" s="43">
        <v>0</v>
      </c>
      <c r="X235" s="44">
        <v>0</v>
      </c>
      <c r="Y235" s="44">
        <v>0</v>
      </c>
      <c r="Z235" s="44">
        <v>0</v>
      </c>
      <c r="AA235" s="44">
        <v>6</v>
      </c>
      <c r="AB235" s="44">
        <v>8</v>
      </c>
      <c r="AC235" s="44">
        <v>4</v>
      </c>
      <c r="AD235" s="44">
        <v>1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153</v>
      </c>
      <c r="B236" s="37">
        <v>32</v>
      </c>
      <c r="C236" s="43">
        <v>0</v>
      </c>
      <c r="D236" s="44">
        <v>26</v>
      </c>
      <c r="E236" s="44">
        <v>0</v>
      </c>
      <c r="F236" s="44">
        <v>5</v>
      </c>
      <c r="G236" s="44">
        <v>1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30</v>
      </c>
      <c r="P236" s="141">
        <v>94.64</v>
      </c>
      <c r="Q236" s="44">
        <v>24</v>
      </c>
      <c r="R236" s="141">
        <v>74.55</v>
      </c>
      <c r="S236" s="44">
        <v>4</v>
      </c>
      <c r="T236" s="141">
        <v>11.16</v>
      </c>
      <c r="U236" s="44">
        <v>28.3</v>
      </c>
      <c r="V236" s="46">
        <v>33.6</v>
      </c>
      <c r="W236" s="43">
        <v>0</v>
      </c>
      <c r="X236" s="44">
        <v>0</v>
      </c>
      <c r="Y236" s="44">
        <v>0</v>
      </c>
      <c r="Z236" s="44">
        <v>1</v>
      </c>
      <c r="AA236" s="44">
        <v>8</v>
      </c>
      <c r="AB236" s="44">
        <v>12</v>
      </c>
      <c r="AC236" s="44">
        <v>6</v>
      </c>
      <c r="AD236" s="44">
        <v>2</v>
      </c>
      <c r="AE236" s="44">
        <v>1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154</v>
      </c>
      <c r="B237" s="37">
        <v>62</v>
      </c>
      <c r="C237" s="43">
        <v>0</v>
      </c>
      <c r="D237" s="44">
        <v>54</v>
      </c>
      <c r="E237" s="44">
        <v>0</v>
      </c>
      <c r="F237" s="44">
        <v>7</v>
      </c>
      <c r="G237" s="44">
        <v>1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60</v>
      </c>
      <c r="P237" s="141">
        <v>96.34</v>
      </c>
      <c r="Q237" s="44">
        <v>52</v>
      </c>
      <c r="R237" s="141">
        <v>83.07</v>
      </c>
      <c r="S237" s="44">
        <v>7</v>
      </c>
      <c r="T237" s="141">
        <v>10.76</v>
      </c>
      <c r="U237" s="44">
        <v>28.3</v>
      </c>
      <c r="V237" s="46">
        <v>33.4</v>
      </c>
      <c r="W237" s="43">
        <v>0</v>
      </c>
      <c r="X237" s="44">
        <v>0</v>
      </c>
      <c r="Y237" s="44">
        <v>0</v>
      </c>
      <c r="Z237" s="44">
        <v>2</v>
      </c>
      <c r="AA237" s="44">
        <v>13</v>
      </c>
      <c r="AB237" s="44">
        <v>28</v>
      </c>
      <c r="AC237" s="44">
        <v>13</v>
      </c>
      <c r="AD237" s="44">
        <v>5</v>
      </c>
      <c r="AE237" s="44">
        <v>1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155</v>
      </c>
      <c r="B238" s="37">
        <v>183</v>
      </c>
      <c r="C238" s="43">
        <v>4</v>
      </c>
      <c r="D238" s="44">
        <v>156</v>
      </c>
      <c r="E238" s="44">
        <v>0</v>
      </c>
      <c r="F238" s="44">
        <v>19</v>
      </c>
      <c r="G238" s="44">
        <v>3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174</v>
      </c>
      <c r="P238" s="141">
        <v>95.08</v>
      </c>
      <c r="Q238" s="44">
        <v>137</v>
      </c>
      <c r="R238" s="141">
        <v>75</v>
      </c>
      <c r="S238" s="44">
        <v>9</v>
      </c>
      <c r="T238" s="141">
        <v>4.766</v>
      </c>
      <c r="U238" s="44">
        <v>27.1</v>
      </c>
      <c r="V238" s="46">
        <v>31.5</v>
      </c>
      <c r="W238" s="43">
        <v>0</v>
      </c>
      <c r="X238" s="44">
        <v>0</v>
      </c>
      <c r="Y238" s="44">
        <v>1</v>
      </c>
      <c r="Z238" s="44">
        <v>8</v>
      </c>
      <c r="AA238" s="44">
        <v>51</v>
      </c>
      <c r="AB238" s="44">
        <v>79</v>
      </c>
      <c r="AC238" s="44">
        <v>36</v>
      </c>
      <c r="AD238" s="44">
        <v>7</v>
      </c>
      <c r="AE238" s="44">
        <v>1</v>
      </c>
      <c r="AF238" s="44">
        <v>1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156</v>
      </c>
      <c r="B239" s="37">
        <v>508</v>
      </c>
      <c r="C239" s="43">
        <v>5</v>
      </c>
      <c r="D239" s="44">
        <v>454</v>
      </c>
      <c r="E239" s="44">
        <v>2</v>
      </c>
      <c r="F239" s="44">
        <v>40</v>
      </c>
      <c r="G239" s="44">
        <v>5</v>
      </c>
      <c r="H239" s="44">
        <v>1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434</v>
      </c>
      <c r="P239" s="141">
        <v>85.41</v>
      </c>
      <c r="Q239" s="44">
        <v>268</v>
      </c>
      <c r="R239" s="141">
        <v>52.68</v>
      </c>
      <c r="S239" s="44">
        <v>7</v>
      </c>
      <c r="T239" s="141">
        <v>1.321</v>
      </c>
      <c r="U239" s="44">
        <v>24.3</v>
      </c>
      <c r="V239" s="46">
        <v>28.5</v>
      </c>
      <c r="W239" s="43">
        <v>0</v>
      </c>
      <c r="X239" s="44">
        <v>2</v>
      </c>
      <c r="Y239" s="44">
        <v>8</v>
      </c>
      <c r="Z239" s="44">
        <v>63</v>
      </c>
      <c r="AA239" s="44">
        <v>212</v>
      </c>
      <c r="AB239" s="44">
        <v>177</v>
      </c>
      <c r="AC239" s="44">
        <v>38</v>
      </c>
      <c r="AD239" s="44">
        <v>6</v>
      </c>
      <c r="AE239" s="44">
        <v>1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157</v>
      </c>
      <c r="B240" s="37">
        <v>692</v>
      </c>
      <c r="C240" s="43">
        <v>5</v>
      </c>
      <c r="D240" s="44">
        <v>628</v>
      </c>
      <c r="E240" s="44">
        <v>3</v>
      </c>
      <c r="F240" s="44">
        <v>46</v>
      </c>
      <c r="G240" s="44">
        <v>7</v>
      </c>
      <c r="H240" s="44">
        <v>1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456</v>
      </c>
      <c r="P240" s="141">
        <v>66</v>
      </c>
      <c r="Q240" s="44">
        <v>213</v>
      </c>
      <c r="R240" s="141">
        <v>30.82</v>
      </c>
      <c r="S240" s="44">
        <v>4</v>
      </c>
      <c r="T240" s="141">
        <v>0.51600000000000001</v>
      </c>
      <c r="U240" s="44">
        <v>21.7</v>
      </c>
      <c r="V240" s="46">
        <v>26.3</v>
      </c>
      <c r="W240" s="43">
        <v>1</v>
      </c>
      <c r="X240" s="44">
        <v>9</v>
      </c>
      <c r="Y240" s="44">
        <v>44</v>
      </c>
      <c r="Z240" s="44">
        <v>181</v>
      </c>
      <c r="AA240" s="44">
        <v>294</v>
      </c>
      <c r="AB240" s="44">
        <v>138</v>
      </c>
      <c r="AC240" s="44">
        <v>21</v>
      </c>
      <c r="AD240" s="44">
        <v>3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158</v>
      </c>
      <c r="B241" s="37">
        <v>641</v>
      </c>
      <c r="C241" s="43">
        <v>4</v>
      </c>
      <c r="D241" s="44">
        <v>568</v>
      </c>
      <c r="E241" s="44">
        <v>2</v>
      </c>
      <c r="F241" s="44">
        <v>58</v>
      </c>
      <c r="G241" s="44">
        <v>5</v>
      </c>
      <c r="H241" s="44">
        <v>2</v>
      </c>
      <c r="I241" s="44">
        <v>0</v>
      </c>
      <c r="J241" s="44">
        <v>1</v>
      </c>
      <c r="K241" s="44">
        <v>0</v>
      </c>
      <c r="L241" s="44">
        <v>0</v>
      </c>
      <c r="M241" s="44">
        <v>0</v>
      </c>
      <c r="N241" s="45">
        <v>0</v>
      </c>
      <c r="O241" s="43">
        <v>476</v>
      </c>
      <c r="P241" s="141">
        <v>74.25</v>
      </c>
      <c r="Q241" s="44">
        <v>224</v>
      </c>
      <c r="R241" s="141">
        <v>34.86</v>
      </c>
      <c r="S241" s="44">
        <v>3</v>
      </c>
      <c r="T241" s="141">
        <v>0.40100000000000002</v>
      </c>
      <c r="U241" s="44">
        <v>22.5</v>
      </c>
      <c r="V241" s="46">
        <v>26.6</v>
      </c>
      <c r="W241" s="43">
        <v>1</v>
      </c>
      <c r="X241" s="44">
        <v>6</v>
      </c>
      <c r="Y241" s="44">
        <v>21</v>
      </c>
      <c r="Z241" s="44">
        <v>138</v>
      </c>
      <c r="AA241" s="44">
        <v>313</v>
      </c>
      <c r="AB241" s="44">
        <v>139</v>
      </c>
      <c r="AC241" s="44">
        <v>22</v>
      </c>
      <c r="AD241" s="44">
        <v>2</v>
      </c>
      <c r="AE241" s="44">
        <v>1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159</v>
      </c>
      <c r="B242" s="37">
        <v>660</v>
      </c>
      <c r="C242" s="43">
        <v>4</v>
      </c>
      <c r="D242" s="44">
        <v>598</v>
      </c>
      <c r="E242" s="44">
        <v>2</v>
      </c>
      <c r="F242" s="44">
        <v>48</v>
      </c>
      <c r="G242" s="44">
        <v>5</v>
      </c>
      <c r="H242" s="44">
        <v>1</v>
      </c>
      <c r="I242" s="44">
        <v>0</v>
      </c>
      <c r="J242" s="44">
        <v>1</v>
      </c>
      <c r="K242" s="44">
        <v>0</v>
      </c>
      <c r="L242" s="44">
        <v>0</v>
      </c>
      <c r="M242" s="44">
        <v>0</v>
      </c>
      <c r="N242" s="45">
        <v>0</v>
      </c>
      <c r="O242" s="43">
        <v>496</v>
      </c>
      <c r="P242" s="141">
        <v>75.16</v>
      </c>
      <c r="Q242" s="44">
        <v>235</v>
      </c>
      <c r="R242" s="141">
        <v>35.61</v>
      </c>
      <c r="S242" s="44">
        <v>3</v>
      </c>
      <c r="T242" s="141">
        <v>0.41199999999999998</v>
      </c>
      <c r="U242" s="44">
        <v>22.6</v>
      </c>
      <c r="V242" s="46">
        <v>26.4</v>
      </c>
      <c r="W242" s="43">
        <v>0</v>
      </c>
      <c r="X242" s="44">
        <v>3</v>
      </c>
      <c r="Y242" s="44">
        <v>25</v>
      </c>
      <c r="Z242" s="44">
        <v>136</v>
      </c>
      <c r="AA242" s="44">
        <v>323</v>
      </c>
      <c r="AB242" s="44">
        <v>151</v>
      </c>
      <c r="AC242" s="44">
        <v>19</v>
      </c>
      <c r="AD242" s="44">
        <v>3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160</v>
      </c>
      <c r="B243" s="37">
        <v>709</v>
      </c>
      <c r="C243" s="43">
        <v>3</v>
      </c>
      <c r="D243" s="44">
        <v>634</v>
      </c>
      <c r="E243" s="44">
        <v>2</v>
      </c>
      <c r="F243" s="44">
        <v>64</v>
      </c>
      <c r="G243" s="44">
        <v>3</v>
      </c>
      <c r="H243" s="44">
        <v>2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556</v>
      </c>
      <c r="P243" s="141">
        <v>78.510000000000005</v>
      </c>
      <c r="Q243" s="44">
        <v>274</v>
      </c>
      <c r="R243" s="141">
        <v>38.69</v>
      </c>
      <c r="S243" s="44">
        <v>3</v>
      </c>
      <c r="T243" s="141">
        <v>0.40300000000000002</v>
      </c>
      <c r="U243" s="44">
        <v>23</v>
      </c>
      <c r="V243" s="46">
        <v>27</v>
      </c>
      <c r="W243" s="43">
        <v>1</v>
      </c>
      <c r="X243" s="44">
        <v>3</v>
      </c>
      <c r="Y243" s="44">
        <v>17</v>
      </c>
      <c r="Z243" s="44">
        <v>131</v>
      </c>
      <c r="AA243" s="44">
        <v>350</v>
      </c>
      <c r="AB243" s="44">
        <v>176</v>
      </c>
      <c r="AC243" s="44">
        <v>28</v>
      </c>
      <c r="AD243" s="44">
        <v>3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161</v>
      </c>
      <c r="B244" s="37">
        <v>783</v>
      </c>
      <c r="C244" s="43">
        <v>4</v>
      </c>
      <c r="D244" s="44">
        <v>715</v>
      </c>
      <c r="E244" s="44">
        <v>2</v>
      </c>
      <c r="F244" s="44">
        <v>51</v>
      </c>
      <c r="G244" s="44">
        <v>8</v>
      </c>
      <c r="H244" s="44">
        <v>2</v>
      </c>
      <c r="I244" s="44">
        <v>0</v>
      </c>
      <c r="J244" s="44">
        <v>1</v>
      </c>
      <c r="K244" s="44">
        <v>0</v>
      </c>
      <c r="L244" s="44">
        <v>0</v>
      </c>
      <c r="M244" s="44">
        <v>0</v>
      </c>
      <c r="N244" s="45">
        <v>0</v>
      </c>
      <c r="O244" s="43">
        <v>589</v>
      </c>
      <c r="P244" s="141">
        <v>75.22</v>
      </c>
      <c r="Q244" s="44">
        <v>259</v>
      </c>
      <c r="R244" s="141">
        <v>33.04</v>
      </c>
      <c r="S244" s="44">
        <v>3</v>
      </c>
      <c r="T244" s="141">
        <v>0.36499999999999999</v>
      </c>
      <c r="U244" s="44">
        <v>22.4</v>
      </c>
      <c r="V244" s="46">
        <v>26.3</v>
      </c>
      <c r="W244" s="43">
        <v>0</v>
      </c>
      <c r="X244" s="44">
        <v>3</v>
      </c>
      <c r="Y244" s="44">
        <v>24</v>
      </c>
      <c r="Z244" s="44">
        <v>167</v>
      </c>
      <c r="AA244" s="44">
        <v>402</v>
      </c>
      <c r="AB244" s="44">
        <v>165</v>
      </c>
      <c r="AC244" s="44">
        <v>20</v>
      </c>
      <c r="AD244" s="44">
        <v>2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162</v>
      </c>
      <c r="B245" s="37">
        <v>784</v>
      </c>
      <c r="C245" s="43">
        <v>6</v>
      </c>
      <c r="D245" s="44">
        <v>718</v>
      </c>
      <c r="E245" s="44">
        <v>2</v>
      </c>
      <c r="F245" s="44">
        <v>50</v>
      </c>
      <c r="G245" s="44">
        <v>5</v>
      </c>
      <c r="H245" s="44">
        <v>3</v>
      </c>
      <c r="I245" s="44">
        <v>0</v>
      </c>
      <c r="J245" s="44">
        <v>0</v>
      </c>
      <c r="K245" s="44">
        <v>0</v>
      </c>
      <c r="L245" s="44">
        <v>1</v>
      </c>
      <c r="M245" s="44">
        <v>0</v>
      </c>
      <c r="N245" s="45">
        <v>0</v>
      </c>
      <c r="O245" s="43">
        <v>612</v>
      </c>
      <c r="P245" s="141">
        <v>78</v>
      </c>
      <c r="Q245" s="44">
        <v>278</v>
      </c>
      <c r="R245" s="141">
        <v>35.44</v>
      </c>
      <c r="S245" s="44">
        <v>3</v>
      </c>
      <c r="T245" s="141">
        <v>0.40100000000000002</v>
      </c>
      <c r="U245" s="44">
        <v>22.7</v>
      </c>
      <c r="V245" s="46">
        <v>26.5</v>
      </c>
      <c r="W245" s="43">
        <v>0</v>
      </c>
      <c r="X245" s="44">
        <v>5</v>
      </c>
      <c r="Y245" s="44">
        <v>21</v>
      </c>
      <c r="Z245" s="44">
        <v>146</v>
      </c>
      <c r="AA245" s="44">
        <v>404</v>
      </c>
      <c r="AB245" s="44">
        <v>183</v>
      </c>
      <c r="AC245" s="44">
        <v>22</v>
      </c>
      <c r="AD245" s="44">
        <v>2</v>
      </c>
      <c r="AE245" s="44">
        <v>1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163</v>
      </c>
      <c r="B246" s="37">
        <v>809</v>
      </c>
      <c r="C246" s="43">
        <v>3</v>
      </c>
      <c r="D246" s="44">
        <v>743</v>
      </c>
      <c r="E246" s="44">
        <v>1</v>
      </c>
      <c r="F246" s="44">
        <v>54</v>
      </c>
      <c r="G246" s="44">
        <v>5</v>
      </c>
      <c r="H246" s="44">
        <v>1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640</v>
      </c>
      <c r="P246" s="141">
        <v>79.150000000000006</v>
      </c>
      <c r="Q246" s="44">
        <v>316</v>
      </c>
      <c r="R246" s="141">
        <v>39.06</v>
      </c>
      <c r="S246" s="44">
        <v>6</v>
      </c>
      <c r="T246" s="141">
        <v>0.74199999999999999</v>
      </c>
      <c r="U246" s="44">
        <v>23.1</v>
      </c>
      <c r="V246" s="46">
        <v>27.1</v>
      </c>
      <c r="W246" s="43">
        <v>0</v>
      </c>
      <c r="X246" s="44">
        <v>2</v>
      </c>
      <c r="Y246" s="44">
        <v>16</v>
      </c>
      <c r="Z246" s="44">
        <v>150</v>
      </c>
      <c r="AA246" s="44">
        <v>406</v>
      </c>
      <c r="AB246" s="44">
        <v>197</v>
      </c>
      <c r="AC246" s="44">
        <v>31</v>
      </c>
      <c r="AD246" s="44">
        <v>5</v>
      </c>
      <c r="AE246" s="44">
        <v>0</v>
      </c>
      <c r="AF246" s="44">
        <v>0</v>
      </c>
      <c r="AG246" s="44">
        <v>1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164</v>
      </c>
      <c r="B247" s="37">
        <v>874</v>
      </c>
      <c r="C247" s="43">
        <v>4</v>
      </c>
      <c r="D247" s="44">
        <v>807</v>
      </c>
      <c r="E247" s="44">
        <v>1</v>
      </c>
      <c r="F247" s="44">
        <v>55</v>
      </c>
      <c r="G247" s="44">
        <v>4</v>
      </c>
      <c r="H247" s="44">
        <v>1</v>
      </c>
      <c r="I247" s="44">
        <v>0</v>
      </c>
      <c r="J247" s="44">
        <v>1</v>
      </c>
      <c r="K247" s="44">
        <v>0</v>
      </c>
      <c r="L247" s="44">
        <v>0</v>
      </c>
      <c r="M247" s="44">
        <v>0</v>
      </c>
      <c r="N247" s="45">
        <v>0</v>
      </c>
      <c r="O247" s="43">
        <v>677</v>
      </c>
      <c r="P247" s="141">
        <v>77.45</v>
      </c>
      <c r="Q247" s="44">
        <v>335</v>
      </c>
      <c r="R247" s="141">
        <v>38.31</v>
      </c>
      <c r="S247" s="44">
        <v>6</v>
      </c>
      <c r="T247" s="141">
        <v>0.65400000000000003</v>
      </c>
      <c r="U247" s="44">
        <v>22.8</v>
      </c>
      <c r="V247" s="46">
        <v>26.7</v>
      </c>
      <c r="W247" s="43">
        <v>0</v>
      </c>
      <c r="X247" s="44">
        <v>6</v>
      </c>
      <c r="Y247" s="44">
        <v>25</v>
      </c>
      <c r="Z247" s="44">
        <v>166</v>
      </c>
      <c r="AA247" s="44">
        <v>432</v>
      </c>
      <c r="AB247" s="44">
        <v>209</v>
      </c>
      <c r="AC247" s="44">
        <v>30</v>
      </c>
      <c r="AD247" s="44">
        <v>4</v>
      </c>
      <c r="AE247" s="44">
        <v>1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165</v>
      </c>
      <c r="B248" s="37">
        <v>902</v>
      </c>
      <c r="C248" s="43">
        <v>5</v>
      </c>
      <c r="D248" s="44">
        <v>840</v>
      </c>
      <c r="E248" s="44">
        <v>3</v>
      </c>
      <c r="F248" s="44">
        <v>48</v>
      </c>
      <c r="G248" s="44">
        <v>3</v>
      </c>
      <c r="H248" s="44">
        <v>1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732</v>
      </c>
      <c r="P248" s="141">
        <v>81.2</v>
      </c>
      <c r="Q248" s="44">
        <v>369</v>
      </c>
      <c r="R248" s="141">
        <v>40.9</v>
      </c>
      <c r="S248" s="44">
        <v>5</v>
      </c>
      <c r="T248" s="141">
        <v>0.58599999999999997</v>
      </c>
      <c r="U248" s="44">
        <v>23.2</v>
      </c>
      <c r="V248" s="46">
        <v>27.1</v>
      </c>
      <c r="W248" s="43">
        <v>0</v>
      </c>
      <c r="X248" s="44">
        <v>4</v>
      </c>
      <c r="Y248" s="44">
        <v>21</v>
      </c>
      <c r="Z248" s="44">
        <v>144</v>
      </c>
      <c r="AA248" s="44">
        <v>458</v>
      </c>
      <c r="AB248" s="44">
        <v>237</v>
      </c>
      <c r="AC248" s="44">
        <v>32</v>
      </c>
      <c r="AD248" s="44">
        <v>4</v>
      </c>
      <c r="AE248" s="44">
        <v>1</v>
      </c>
      <c r="AF248" s="44">
        <v>1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166</v>
      </c>
      <c r="B249" s="37">
        <v>869</v>
      </c>
      <c r="C249" s="43">
        <v>5</v>
      </c>
      <c r="D249" s="44">
        <v>828</v>
      </c>
      <c r="E249" s="44">
        <v>3</v>
      </c>
      <c r="F249" s="44">
        <v>30</v>
      </c>
      <c r="G249" s="44">
        <v>3</v>
      </c>
      <c r="H249" s="44">
        <v>1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699</v>
      </c>
      <c r="P249" s="141">
        <v>80.36</v>
      </c>
      <c r="Q249" s="44">
        <v>351</v>
      </c>
      <c r="R249" s="141">
        <v>40.4</v>
      </c>
      <c r="S249" s="44">
        <v>3</v>
      </c>
      <c r="T249" s="141">
        <v>0.378</v>
      </c>
      <c r="U249" s="44">
        <v>23</v>
      </c>
      <c r="V249" s="46">
        <v>27</v>
      </c>
      <c r="W249" s="43">
        <v>0</v>
      </c>
      <c r="X249" s="44">
        <v>5</v>
      </c>
      <c r="Y249" s="44">
        <v>30</v>
      </c>
      <c r="Z249" s="44">
        <v>135</v>
      </c>
      <c r="AA249" s="44">
        <v>430</v>
      </c>
      <c r="AB249" s="44">
        <v>233</v>
      </c>
      <c r="AC249" s="44">
        <v>32</v>
      </c>
      <c r="AD249" s="44">
        <v>3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167</v>
      </c>
      <c r="B250" s="37">
        <v>716</v>
      </c>
      <c r="C250" s="43">
        <v>5</v>
      </c>
      <c r="D250" s="44">
        <v>681</v>
      </c>
      <c r="E250" s="44">
        <v>1</v>
      </c>
      <c r="F250" s="44">
        <v>25</v>
      </c>
      <c r="G250" s="44">
        <v>3</v>
      </c>
      <c r="H250" s="44">
        <v>1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580</v>
      </c>
      <c r="P250" s="141">
        <v>80.900000000000006</v>
      </c>
      <c r="Q250" s="44">
        <v>323</v>
      </c>
      <c r="R250" s="141">
        <v>45.1</v>
      </c>
      <c r="S250" s="44">
        <v>4</v>
      </c>
      <c r="T250" s="141">
        <v>0.57799999999999996</v>
      </c>
      <c r="U250" s="44">
        <v>23.4</v>
      </c>
      <c r="V250" s="46">
        <v>27.5</v>
      </c>
      <c r="W250" s="43">
        <v>0</v>
      </c>
      <c r="X250" s="44">
        <v>5</v>
      </c>
      <c r="Y250" s="44">
        <v>24</v>
      </c>
      <c r="Z250" s="44">
        <v>107</v>
      </c>
      <c r="AA250" s="44">
        <v>334</v>
      </c>
      <c r="AB250" s="44">
        <v>209</v>
      </c>
      <c r="AC250" s="44">
        <v>33</v>
      </c>
      <c r="AD250" s="44">
        <v>3</v>
      </c>
      <c r="AE250" s="44">
        <v>1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168</v>
      </c>
      <c r="B251" s="37">
        <v>504</v>
      </c>
      <c r="C251" s="43">
        <v>5</v>
      </c>
      <c r="D251" s="44">
        <v>478</v>
      </c>
      <c r="E251" s="44">
        <v>1</v>
      </c>
      <c r="F251" s="44">
        <v>17</v>
      </c>
      <c r="G251" s="44">
        <v>2</v>
      </c>
      <c r="H251" s="44">
        <v>1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439</v>
      </c>
      <c r="P251" s="141">
        <v>87.03</v>
      </c>
      <c r="Q251" s="44">
        <v>271</v>
      </c>
      <c r="R251" s="141">
        <v>53.81</v>
      </c>
      <c r="S251" s="44">
        <v>8</v>
      </c>
      <c r="T251" s="141">
        <v>1.5009999999999999</v>
      </c>
      <c r="U251" s="44">
        <v>24.5</v>
      </c>
      <c r="V251" s="46">
        <v>28.6</v>
      </c>
      <c r="W251" s="43">
        <v>0</v>
      </c>
      <c r="X251" s="44">
        <v>2</v>
      </c>
      <c r="Y251" s="44">
        <v>6</v>
      </c>
      <c r="Z251" s="44">
        <v>58</v>
      </c>
      <c r="AA251" s="44">
        <v>222</v>
      </c>
      <c r="AB251" s="44">
        <v>173</v>
      </c>
      <c r="AC251" s="44">
        <v>37</v>
      </c>
      <c r="AD251" s="44">
        <v>6</v>
      </c>
      <c r="AE251" s="44">
        <v>1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169</v>
      </c>
      <c r="B252" s="37">
        <v>387</v>
      </c>
      <c r="C252" s="43">
        <v>4</v>
      </c>
      <c r="D252" s="44">
        <v>367</v>
      </c>
      <c r="E252" s="44">
        <v>1</v>
      </c>
      <c r="F252" s="44">
        <v>13</v>
      </c>
      <c r="G252" s="44">
        <v>2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346</v>
      </c>
      <c r="P252" s="141">
        <v>89.52</v>
      </c>
      <c r="Q252" s="44">
        <v>225</v>
      </c>
      <c r="R252" s="141">
        <v>58.14</v>
      </c>
      <c r="S252" s="44">
        <v>7</v>
      </c>
      <c r="T252" s="141">
        <v>1.772</v>
      </c>
      <c r="U252" s="44">
        <v>24.9</v>
      </c>
      <c r="V252" s="46">
        <v>28.9</v>
      </c>
      <c r="W252" s="43">
        <v>0</v>
      </c>
      <c r="X252" s="44">
        <v>0</v>
      </c>
      <c r="Y252" s="44">
        <v>4</v>
      </c>
      <c r="Z252" s="44">
        <v>36</v>
      </c>
      <c r="AA252" s="44">
        <v>165</v>
      </c>
      <c r="AB252" s="44">
        <v>142</v>
      </c>
      <c r="AC252" s="44">
        <v>32</v>
      </c>
      <c r="AD252" s="44">
        <v>6</v>
      </c>
      <c r="AE252" s="44">
        <v>1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170</v>
      </c>
      <c r="B253" s="37">
        <v>292</v>
      </c>
      <c r="C253" s="43">
        <v>2</v>
      </c>
      <c r="D253" s="44">
        <v>278</v>
      </c>
      <c r="E253" s="44">
        <v>1</v>
      </c>
      <c r="F253" s="44">
        <v>10</v>
      </c>
      <c r="G253" s="44">
        <v>2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259</v>
      </c>
      <c r="P253" s="141">
        <v>88.61</v>
      </c>
      <c r="Q253" s="44">
        <v>166</v>
      </c>
      <c r="R253" s="141">
        <v>56.67</v>
      </c>
      <c r="S253" s="44">
        <v>6</v>
      </c>
      <c r="T253" s="141">
        <v>2.0539999999999998</v>
      </c>
      <c r="U253" s="44">
        <v>24.9</v>
      </c>
      <c r="V253" s="46">
        <v>29.1</v>
      </c>
      <c r="W253" s="43">
        <v>0</v>
      </c>
      <c r="X253" s="44">
        <v>1</v>
      </c>
      <c r="Y253" s="44">
        <v>3</v>
      </c>
      <c r="Z253" s="44">
        <v>29</v>
      </c>
      <c r="AA253" s="44">
        <v>123</v>
      </c>
      <c r="AB253" s="44">
        <v>102</v>
      </c>
      <c r="AC253" s="44">
        <v>28</v>
      </c>
      <c r="AD253" s="44">
        <v>5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171</v>
      </c>
      <c r="B254" s="37">
        <v>195</v>
      </c>
      <c r="C254" s="43">
        <v>2</v>
      </c>
      <c r="D254" s="44">
        <v>186</v>
      </c>
      <c r="E254" s="44">
        <v>0</v>
      </c>
      <c r="F254" s="44">
        <v>5</v>
      </c>
      <c r="G254" s="44">
        <v>2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173</v>
      </c>
      <c r="P254" s="141">
        <v>88.51</v>
      </c>
      <c r="Q254" s="44">
        <v>111</v>
      </c>
      <c r="R254" s="141">
        <v>56.84</v>
      </c>
      <c r="S254" s="44">
        <v>4</v>
      </c>
      <c r="T254" s="141">
        <v>1.9750000000000001</v>
      </c>
      <c r="U254" s="44">
        <v>24.9</v>
      </c>
      <c r="V254" s="46">
        <v>29.2</v>
      </c>
      <c r="W254" s="43">
        <v>0</v>
      </c>
      <c r="X254" s="44">
        <v>0</v>
      </c>
      <c r="Y254" s="44">
        <v>1</v>
      </c>
      <c r="Z254" s="44">
        <v>21</v>
      </c>
      <c r="AA254" s="44">
        <v>80</v>
      </c>
      <c r="AB254" s="44">
        <v>72</v>
      </c>
      <c r="AC254" s="44">
        <v>17</v>
      </c>
      <c r="AD254" s="44">
        <v>3</v>
      </c>
      <c r="AE254" s="44">
        <v>1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172</v>
      </c>
      <c r="B255" s="37">
        <v>107</v>
      </c>
      <c r="C255" s="47">
        <v>0</v>
      </c>
      <c r="D255" s="48">
        <v>100</v>
      </c>
      <c r="E255" s="48">
        <v>0</v>
      </c>
      <c r="F255" s="48">
        <v>6</v>
      </c>
      <c r="G255" s="48">
        <v>1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98</v>
      </c>
      <c r="P255" s="142">
        <v>91.72</v>
      </c>
      <c r="Q255" s="84">
        <v>68</v>
      </c>
      <c r="R255" s="142">
        <v>63.28</v>
      </c>
      <c r="S255" s="84">
        <v>3</v>
      </c>
      <c r="T255" s="142">
        <v>3.0710000000000002</v>
      </c>
      <c r="U255" s="84">
        <v>25.7</v>
      </c>
      <c r="V255" s="85">
        <v>30.1</v>
      </c>
      <c r="W255" s="47">
        <v>0</v>
      </c>
      <c r="X255" s="48">
        <v>0</v>
      </c>
      <c r="Y255" s="48">
        <v>1</v>
      </c>
      <c r="Z255" s="48">
        <v>8</v>
      </c>
      <c r="AA255" s="48">
        <v>44</v>
      </c>
      <c r="AB255" s="48">
        <v>38</v>
      </c>
      <c r="AC255" s="48">
        <v>13</v>
      </c>
      <c r="AD255" s="48">
        <v>3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173</v>
      </c>
      <c r="B256" s="52">
        <v>8947</v>
      </c>
      <c r="C256" s="53">
        <v>54</v>
      </c>
      <c r="D256" s="54">
        <v>8213</v>
      </c>
      <c r="E256" s="54">
        <v>25</v>
      </c>
      <c r="F256" s="54">
        <v>568</v>
      </c>
      <c r="G256" s="54">
        <v>57</v>
      </c>
      <c r="H256" s="54">
        <v>17</v>
      </c>
      <c r="I256" s="54">
        <v>2</v>
      </c>
      <c r="J256" s="54">
        <v>5</v>
      </c>
      <c r="K256" s="54">
        <v>2</v>
      </c>
      <c r="L256" s="54">
        <v>3</v>
      </c>
      <c r="M256" s="54">
        <v>0</v>
      </c>
      <c r="N256" s="55">
        <v>0</v>
      </c>
      <c r="O256" s="53">
        <v>6947</v>
      </c>
      <c r="P256" s="126">
        <v>77.650000000000006</v>
      </c>
      <c r="Q256" s="54">
        <v>3444</v>
      </c>
      <c r="R256" s="126">
        <v>38.49</v>
      </c>
      <c r="S256" s="54">
        <v>49</v>
      </c>
      <c r="T256" s="126">
        <v>0.54600000000000004</v>
      </c>
      <c r="U256" s="54">
        <v>22.9</v>
      </c>
      <c r="V256" s="86">
        <v>27</v>
      </c>
      <c r="W256" s="59">
        <v>5</v>
      </c>
      <c r="X256" s="60">
        <v>53</v>
      </c>
      <c r="Y256" s="60">
        <v>277</v>
      </c>
      <c r="Z256" s="60">
        <v>1665</v>
      </c>
      <c r="AA256" s="60">
        <v>4358</v>
      </c>
      <c r="AB256" s="60">
        <v>2214</v>
      </c>
      <c r="AC256" s="60">
        <v>327</v>
      </c>
      <c r="AD256" s="60">
        <v>39</v>
      </c>
      <c r="AE256" s="60">
        <v>6</v>
      </c>
      <c r="AF256" s="60">
        <v>1</v>
      </c>
      <c r="AG256" s="60">
        <v>1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174</v>
      </c>
      <c r="B257" s="64">
        <v>10314</v>
      </c>
      <c r="C257" s="56">
        <v>69</v>
      </c>
      <c r="D257" s="57">
        <v>9493</v>
      </c>
      <c r="E257" s="57">
        <v>28</v>
      </c>
      <c r="F257" s="57">
        <v>627</v>
      </c>
      <c r="G257" s="57">
        <v>66</v>
      </c>
      <c r="H257" s="57">
        <v>18</v>
      </c>
      <c r="I257" s="57">
        <v>2</v>
      </c>
      <c r="J257" s="57">
        <v>5</v>
      </c>
      <c r="K257" s="57">
        <v>2</v>
      </c>
      <c r="L257" s="57">
        <v>3</v>
      </c>
      <c r="M257" s="57">
        <v>0</v>
      </c>
      <c r="N257" s="65">
        <v>0</v>
      </c>
      <c r="O257" s="56">
        <v>8165</v>
      </c>
      <c r="P257" s="127">
        <v>79.17</v>
      </c>
      <c r="Q257" s="57">
        <v>4243</v>
      </c>
      <c r="R257" s="127">
        <v>41.14</v>
      </c>
      <c r="S257" s="57">
        <v>78</v>
      </c>
      <c r="T257" s="127">
        <v>0.75600000000000001</v>
      </c>
      <c r="U257" s="57">
        <v>23.2</v>
      </c>
      <c r="V257" s="58">
        <v>27.3</v>
      </c>
      <c r="W257" s="66">
        <v>5</v>
      </c>
      <c r="X257" s="67">
        <v>56</v>
      </c>
      <c r="Y257" s="67">
        <v>291</v>
      </c>
      <c r="Z257" s="67">
        <v>1796</v>
      </c>
      <c r="AA257" s="67">
        <v>4919</v>
      </c>
      <c r="AB257" s="67">
        <v>2709</v>
      </c>
      <c r="AC257" s="67">
        <v>460</v>
      </c>
      <c r="AD257" s="67">
        <v>63</v>
      </c>
      <c r="AE257" s="67">
        <v>10</v>
      </c>
      <c r="AF257" s="67">
        <v>3</v>
      </c>
      <c r="AG257" s="67">
        <v>2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175</v>
      </c>
      <c r="B258" s="64">
        <v>10616</v>
      </c>
      <c r="C258" s="56">
        <v>71</v>
      </c>
      <c r="D258" s="57">
        <v>9778</v>
      </c>
      <c r="E258" s="57">
        <v>28</v>
      </c>
      <c r="F258" s="57">
        <v>638</v>
      </c>
      <c r="G258" s="57">
        <v>70</v>
      </c>
      <c r="H258" s="57">
        <v>18</v>
      </c>
      <c r="I258" s="57">
        <v>2</v>
      </c>
      <c r="J258" s="57">
        <v>5</v>
      </c>
      <c r="K258" s="57">
        <v>2</v>
      </c>
      <c r="L258" s="57">
        <v>3</v>
      </c>
      <c r="M258" s="57">
        <v>0</v>
      </c>
      <c r="N258" s="65">
        <v>0</v>
      </c>
      <c r="O258" s="56">
        <v>8436</v>
      </c>
      <c r="P258" s="127">
        <v>79.47</v>
      </c>
      <c r="Q258" s="57">
        <v>4422</v>
      </c>
      <c r="R258" s="127">
        <v>41.65</v>
      </c>
      <c r="S258" s="57">
        <v>85</v>
      </c>
      <c r="T258" s="127">
        <v>0.80200000000000005</v>
      </c>
      <c r="U258" s="57">
        <v>23.2</v>
      </c>
      <c r="V258" s="58">
        <v>27.4</v>
      </c>
      <c r="W258" s="66">
        <v>5</v>
      </c>
      <c r="X258" s="67">
        <v>57</v>
      </c>
      <c r="Y258" s="67">
        <v>293</v>
      </c>
      <c r="Z258" s="67">
        <v>1825</v>
      </c>
      <c r="AA258" s="67">
        <v>5043</v>
      </c>
      <c r="AB258" s="67">
        <v>2819</v>
      </c>
      <c r="AC258" s="67">
        <v>490</v>
      </c>
      <c r="AD258" s="67">
        <v>69</v>
      </c>
      <c r="AE258" s="67">
        <v>11</v>
      </c>
      <c r="AF258" s="67">
        <v>3</v>
      </c>
      <c r="AG258" s="67">
        <v>2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176</v>
      </c>
      <c r="B259" s="70">
        <v>10848</v>
      </c>
      <c r="C259" s="71">
        <v>73</v>
      </c>
      <c r="D259" s="72">
        <v>9983</v>
      </c>
      <c r="E259" s="72">
        <v>28</v>
      </c>
      <c r="F259" s="72">
        <v>661</v>
      </c>
      <c r="G259" s="72">
        <v>72</v>
      </c>
      <c r="H259" s="72">
        <v>18</v>
      </c>
      <c r="I259" s="72">
        <v>2</v>
      </c>
      <c r="J259" s="72">
        <v>5</v>
      </c>
      <c r="K259" s="72">
        <v>2</v>
      </c>
      <c r="L259" s="72">
        <v>3</v>
      </c>
      <c r="M259" s="72">
        <v>0</v>
      </c>
      <c r="N259" s="73">
        <v>0</v>
      </c>
      <c r="O259" s="71">
        <v>8656</v>
      </c>
      <c r="P259" s="128">
        <v>79.790000000000006</v>
      </c>
      <c r="Q259" s="72">
        <v>4599</v>
      </c>
      <c r="R259" s="128">
        <v>42.4</v>
      </c>
      <c r="S259" s="72">
        <v>104</v>
      </c>
      <c r="T259" s="128">
        <v>0.95899999999999996</v>
      </c>
      <c r="U259" s="72">
        <v>23.3</v>
      </c>
      <c r="V259" s="74">
        <v>27.5</v>
      </c>
      <c r="W259" s="75">
        <v>5</v>
      </c>
      <c r="X259" s="76">
        <v>57</v>
      </c>
      <c r="Y259" s="76">
        <v>294</v>
      </c>
      <c r="Z259" s="76">
        <v>1836</v>
      </c>
      <c r="AA259" s="76">
        <v>5103</v>
      </c>
      <c r="AB259" s="76">
        <v>2915</v>
      </c>
      <c r="AC259" s="76">
        <v>533</v>
      </c>
      <c r="AD259" s="76">
        <v>82</v>
      </c>
      <c r="AE259" s="76">
        <v>14</v>
      </c>
      <c r="AF259" s="76">
        <v>4</v>
      </c>
      <c r="AG259" s="76">
        <v>2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183</v>
      </c>
      <c r="P260" s="136"/>
      <c r="R260" s="136"/>
      <c r="T260" s="136"/>
      <c r="W260" s="36" t="s">
        <v>183</v>
      </c>
    </row>
    <row r="261" spans="1:50" s="2" customFormat="1" ht="13.75" customHeight="1" x14ac:dyDescent="0.25">
      <c r="A261" s="3" t="s">
        <v>88</v>
      </c>
      <c r="B261" s="4" t="s">
        <v>89</v>
      </c>
      <c r="C261" s="5" t="s">
        <v>90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91</v>
      </c>
      <c r="P261" s="137" t="s">
        <v>92</v>
      </c>
      <c r="Q261" s="7" t="s">
        <v>93</v>
      </c>
      <c r="R261" s="137" t="s">
        <v>94</v>
      </c>
      <c r="S261" s="7" t="s">
        <v>95</v>
      </c>
      <c r="T261" s="137" t="s">
        <v>96</v>
      </c>
      <c r="U261" s="8" t="s">
        <v>97</v>
      </c>
      <c r="V261" s="9" t="s">
        <v>98</v>
      </c>
      <c r="W261" s="33" t="s">
        <v>99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75" customHeight="1" x14ac:dyDescent="0.25">
      <c r="A262" s="10" t="s">
        <v>100</v>
      </c>
      <c r="B262" s="11" t="s">
        <v>100</v>
      </c>
      <c r="C262" s="12" t="s">
        <v>101</v>
      </c>
      <c r="D262" s="13" t="s">
        <v>102</v>
      </c>
      <c r="E262" s="13" t="s">
        <v>103</v>
      </c>
      <c r="F262" s="13" t="s">
        <v>104</v>
      </c>
      <c r="G262" s="13" t="s">
        <v>105</v>
      </c>
      <c r="H262" s="13" t="s">
        <v>106</v>
      </c>
      <c r="I262" s="13" t="s">
        <v>107</v>
      </c>
      <c r="J262" s="13" t="s">
        <v>108</v>
      </c>
      <c r="K262" s="13" t="s">
        <v>109</v>
      </c>
      <c r="L262" s="13" t="s">
        <v>110</v>
      </c>
      <c r="M262" s="13" t="s">
        <v>111</v>
      </c>
      <c r="N262" s="30" t="s">
        <v>112</v>
      </c>
      <c r="O262" s="12" t="s">
        <v>113</v>
      </c>
      <c r="P262" s="138" t="s">
        <v>113</v>
      </c>
      <c r="Q262" s="15" t="s">
        <v>114</v>
      </c>
      <c r="R262" s="138" t="s">
        <v>114</v>
      </c>
      <c r="S262" s="15" t="s">
        <v>115</v>
      </c>
      <c r="T262" s="138" t="s">
        <v>115</v>
      </c>
      <c r="U262" s="13" t="s">
        <v>100</v>
      </c>
      <c r="V262" s="14" t="s">
        <v>116</v>
      </c>
      <c r="W262" s="195" t="s">
        <v>117</v>
      </c>
      <c r="X262" s="193" t="s">
        <v>118</v>
      </c>
      <c r="Y262" s="193" t="s">
        <v>119</v>
      </c>
      <c r="Z262" s="193" t="s">
        <v>120</v>
      </c>
      <c r="AA262" s="193" t="s">
        <v>121</v>
      </c>
      <c r="AB262" s="193" t="s">
        <v>122</v>
      </c>
      <c r="AC262" s="193" t="s">
        <v>123</v>
      </c>
      <c r="AD262" s="193" t="s">
        <v>124</v>
      </c>
      <c r="AE262" s="193" t="s">
        <v>125</v>
      </c>
      <c r="AF262" s="193" t="s">
        <v>126</v>
      </c>
      <c r="AG262" s="193" t="s">
        <v>127</v>
      </c>
      <c r="AH262" s="193" t="s">
        <v>128</v>
      </c>
      <c r="AI262" s="193" t="s">
        <v>129</v>
      </c>
      <c r="AJ262" s="193" t="s">
        <v>130</v>
      </c>
      <c r="AK262" s="193" t="s">
        <v>131</v>
      </c>
      <c r="AL262" s="193" t="s">
        <v>132</v>
      </c>
      <c r="AM262" s="193" t="s">
        <v>133</v>
      </c>
      <c r="AN262" s="193" t="s">
        <v>134</v>
      </c>
      <c r="AO262" s="193" t="s">
        <v>135</v>
      </c>
      <c r="AP262" s="193" t="s">
        <v>136</v>
      </c>
      <c r="AQ262" s="193" t="s">
        <v>137</v>
      </c>
      <c r="AR262" s="193" t="s">
        <v>138</v>
      </c>
      <c r="AS262" s="193" t="s">
        <v>139</v>
      </c>
      <c r="AT262" s="193" t="s">
        <v>140</v>
      </c>
      <c r="AU262" s="193" t="s">
        <v>141</v>
      </c>
      <c r="AV262" s="193" t="s">
        <v>142</v>
      </c>
      <c r="AW262" s="193" t="s">
        <v>143</v>
      </c>
      <c r="AX262" s="197" t="s">
        <v>144</v>
      </c>
    </row>
    <row r="263" spans="1:50" s="2" customFormat="1" ht="13.75" customHeight="1" x14ac:dyDescent="0.25">
      <c r="A263" s="16" t="s">
        <v>100</v>
      </c>
      <c r="B263" s="17" t="s">
        <v>100</v>
      </c>
      <c r="C263" s="18" t="s">
        <v>145</v>
      </c>
      <c r="D263" s="19" t="s">
        <v>15</v>
      </c>
      <c r="E263" s="19" t="s">
        <v>19</v>
      </c>
      <c r="F263" s="19" t="s">
        <v>22</v>
      </c>
      <c r="G263" s="19" t="s">
        <v>26</v>
      </c>
      <c r="H263" s="19" t="s">
        <v>30</v>
      </c>
      <c r="I263" s="19" t="s">
        <v>33</v>
      </c>
      <c r="J263" s="19" t="s">
        <v>38</v>
      </c>
      <c r="K263" s="19" t="s">
        <v>42</v>
      </c>
      <c r="L263" s="19" t="s">
        <v>46</v>
      </c>
      <c r="M263" s="19" t="s">
        <v>50</v>
      </c>
      <c r="N263" s="31" t="s">
        <v>54</v>
      </c>
      <c r="O263" s="18" t="s">
        <v>100</v>
      </c>
      <c r="P263" s="139" t="s">
        <v>100</v>
      </c>
      <c r="Q263" s="21" t="s">
        <v>146</v>
      </c>
      <c r="R263" s="139" t="s">
        <v>146</v>
      </c>
      <c r="S263" s="21" t="s">
        <v>147</v>
      </c>
      <c r="T263" s="139" t="s">
        <v>147</v>
      </c>
      <c r="U263" s="19" t="s">
        <v>100</v>
      </c>
      <c r="V263" s="20" t="s">
        <v>100</v>
      </c>
      <c r="W263" s="196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8"/>
    </row>
    <row r="264" spans="1:50" s="42" customFormat="1" ht="14.25" customHeight="1" x14ac:dyDescent="0.3">
      <c r="A264" s="87" t="s">
        <v>184</v>
      </c>
      <c r="B264" s="88">
        <v>10836</v>
      </c>
      <c r="C264" s="38">
        <v>78</v>
      </c>
      <c r="D264" s="39">
        <v>9831</v>
      </c>
      <c r="E264" s="39">
        <v>17</v>
      </c>
      <c r="F264" s="39">
        <v>828</v>
      </c>
      <c r="G264" s="39">
        <v>50</v>
      </c>
      <c r="H264" s="39">
        <v>13</v>
      </c>
      <c r="I264" s="39">
        <v>4</v>
      </c>
      <c r="J264" s="39">
        <v>9</v>
      </c>
      <c r="K264" s="39">
        <v>2</v>
      </c>
      <c r="L264" s="39">
        <v>4</v>
      </c>
      <c r="M264" s="39">
        <v>0</v>
      </c>
      <c r="N264" s="40">
        <v>0</v>
      </c>
      <c r="O264" s="80">
        <v>8800</v>
      </c>
      <c r="P264" s="148">
        <v>81.209999999999994</v>
      </c>
      <c r="Q264" s="81">
        <v>4724</v>
      </c>
      <c r="R264" s="148">
        <v>43.6</v>
      </c>
      <c r="S264" s="81">
        <v>105</v>
      </c>
      <c r="T264" s="148">
        <v>0.96899999999999997</v>
      </c>
      <c r="U264" s="81">
        <v>23.5</v>
      </c>
      <c r="V264" s="82">
        <v>27.6</v>
      </c>
      <c r="W264" s="89">
        <v>5</v>
      </c>
      <c r="X264" s="90">
        <v>35</v>
      </c>
      <c r="Y264" s="90">
        <v>194</v>
      </c>
      <c r="Z264" s="90">
        <v>1802</v>
      </c>
      <c r="AA264" s="90">
        <v>5112</v>
      </c>
      <c r="AB264" s="90">
        <v>3044</v>
      </c>
      <c r="AC264" s="90">
        <v>539</v>
      </c>
      <c r="AD264" s="90">
        <v>73</v>
      </c>
      <c r="AE264" s="90">
        <v>20</v>
      </c>
      <c r="AF264" s="90">
        <v>8</v>
      </c>
      <c r="AG264" s="90">
        <v>0</v>
      </c>
      <c r="AH264" s="90">
        <v>1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1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2</v>
      </c>
    </row>
    <row r="265" spans="1:50" s="42" customFormat="1" ht="14.25" customHeight="1" x14ac:dyDescent="0.3">
      <c r="A265" s="92" t="s">
        <v>185</v>
      </c>
      <c r="B265" s="93">
        <v>11339</v>
      </c>
      <c r="C265" s="43">
        <v>83</v>
      </c>
      <c r="D265" s="44">
        <v>10298</v>
      </c>
      <c r="E265" s="44">
        <v>39</v>
      </c>
      <c r="F265" s="44">
        <v>814</v>
      </c>
      <c r="G265" s="44">
        <v>69</v>
      </c>
      <c r="H265" s="44">
        <v>17</v>
      </c>
      <c r="I265" s="44">
        <v>5</v>
      </c>
      <c r="J265" s="44">
        <v>6</v>
      </c>
      <c r="K265" s="44">
        <v>1</v>
      </c>
      <c r="L265" s="44">
        <v>7</v>
      </c>
      <c r="M265" s="44">
        <v>0</v>
      </c>
      <c r="N265" s="45">
        <v>0</v>
      </c>
      <c r="O265" s="43">
        <v>9225</v>
      </c>
      <c r="P265" s="141">
        <v>81.36</v>
      </c>
      <c r="Q265" s="44">
        <v>4878</v>
      </c>
      <c r="R265" s="141">
        <v>43.02</v>
      </c>
      <c r="S265" s="44">
        <v>121</v>
      </c>
      <c r="T265" s="141">
        <v>1.0669999999999999</v>
      </c>
      <c r="U265" s="44">
        <v>23.4</v>
      </c>
      <c r="V265" s="46">
        <v>27.5</v>
      </c>
      <c r="W265" s="94">
        <v>5</v>
      </c>
      <c r="X265" s="95">
        <v>50</v>
      </c>
      <c r="Y265" s="95">
        <v>241</v>
      </c>
      <c r="Z265" s="95">
        <v>1818</v>
      </c>
      <c r="AA265" s="95">
        <v>5441</v>
      </c>
      <c r="AB265" s="95">
        <v>3098</v>
      </c>
      <c r="AC265" s="95">
        <v>565</v>
      </c>
      <c r="AD265" s="95">
        <v>102</v>
      </c>
      <c r="AE265" s="95">
        <v>10</v>
      </c>
      <c r="AF265" s="95">
        <v>7</v>
      </c>
      <c r="AG265" s="95">
        <v>2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186</v>
      </c>
      <c r="B266" s="93">
        <v>11905</v>
      </c>
      <c r="C266" s="43">
        <v>126</v>
      </c>
      <c r="D266" s="44">
        <v>10853</v>
      </c>
      <c r="E266" s="44">
        <v>39</v>
      </c>
      <c r="F266" s="44">
        <v>704</v>
      </c>
      <c r="G266" s="44">
        <v>152</v>
      </c>
      <c r="H266" s="44">
        <v>15</v>
      </c>
      <c r="I266" s="44">
        <v>1</v>
      </c>
      <c r="J266" s="44">
        <v>5</v>
      </c>
      <c r="K266" s="44">
        <v>4</v>
      </c>
      <c r="L266" s="44">
        <v>4</v>
      </c>
      <c r="M266" s="44">
        <v>2</v>
      </c>
      <c r="N266" s="45">
        <v>0</v>
      </c>
      <c r="O266" s="43">
        <v>7710</v>
      </c>
      <c r="P266" s="141">
        <v>64.760000000000005</v>
      </c>
      <c r="Q266" s="44">
        <v>3443</v>
      </c>
      <c r="R266" s="141">
        <v>28.92</v>
      </c>
      <c r="S266" s="44">
        <v>60</v>
      </c>
      <c r="T266" s="141">
        <v>0.504</v>
      </c>
      <c r="U266" s="44">
        <v>21.5</v>
      </c>
      <c r="V266" s="46">
        <v>26.2</v>
      </c>
      <c r="W266" s="94">
        <v>16</v>
      </c>
      <c r="X266" s="95">
        <v>162</v>
      </c>
      <c r="Y266" s="95">
        <v>846</v>
      </c>
      <c r="Z266" s="95">
        <v>3171</v>
      </c>
      <c r="AA266" s="95">
        <v>5186</v>
      </c>
      <c r="AB266" s="95">
        <v>2120</v>
      </c>
      <c r="AC266" s="95">
        <v>344</v>
      </c>
      <c r="AD266" s="95">
        <v>45</v>
      </c>
      <c r="AE266" s="95">
        <v>5</v>
      </c>
      <c r="AF266" s="95">
        <v>3</v>
      </c>
      <c r="AG266" s="95">
        <v>4</v>
      </c>
      <c r="AH266" s="95">
        <v>0</v>
      </c>
      <c r="AI266" s="95">
        <v>0</v>
      </c>
      <c r="AJ266" s="95">
        <v>0</v>
      </c>
      <c r="AK266" s="95">
        <v>0</v>
      </c>
      <c r="AL266" s="95">
        <v>3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187</v>
      </c>
      <c r="B267" s="93">
        <v>11442</v>
      </c>
      <c r="C267" s="43">
        <v>77</v>
      </c>
      <c r="D267" s="44">
        <v>10474</v>
      </c>
      <c r="E267" s="44">
        <v>31</v>
      </c>
      <c r="F267" s="44">
        <v>737</v>
      </c>
      <c r="G267" s="44">
        <v>77</v>
      </c>
      <c r="H267" s="44">
        <v>29</v>
      </c>
      <c r="I267" s="44">
        <v>1</v>
      </c>
      <c r="J267" s="44">
        <v>7</v>
      </c>
      <c r="K267" s="44">
        <v>5</v>
      </c>
      <c r="L267" s="44">
        <v>4</v>
      </c>
      <c r="M267" s="44">
        <v>0</v>
      </c>
      <c r="N267" s="45">
        <v>0</v>
      </c>
      <c r="O267" s="43">
        <v>8699</v>
      </c>
      <c r="P267" s="141">
        <v>76.03</v>
      </c>
      <c r="Q267" s="44">
        <v>4281</v>
      </c>
      <c r="R267" s="141">
        <v>37.409999999999997</v>
      </c>
      <c r="S267" s="44">
        <v>87</v>
      </c>
      <c r="T267" s="141">
        <v>0.76</v>
      </c>
      <c r="U267" s="44">
        <v>22.8</v>
      </c>
      <c r="V267" s="46">
        <v>27</v>
      </c>
      <c r="W267" s="94">
        <v>6</v>
      </c>
      <c r="X267" s="95">
        <v>87</v>
      </c>
      <c r="Y267" s="95">
        <v>397</v>
      </c>
      <c r="Z267" s="95">
        <v>2253</v>
      </c>
      <c r="AA267" s="95">
        <v>5449</v>
      </c>
      <c r="AB267" s="95">
        <v>2715</v>
      </c>
      <c r="AC267" s="95">
        <v>448</v>
      </c>
      <c r="AD267" s="95">
        <v>68</v>
      </c>
      <c r="AE267" s="95">
        <v>13</v>
      </c>
      <c r="AF267" s="95">
        <v>3</v>
      </c>
      <c r="AG267" s="95">
        <v>2</v>
      </c>
      <c r="AH267" s="95">
        <v>0</v>
      </c>
      <c r="AI267" s="95">
        <v>0</v>
      </c>
      <c r="AJ267" s="95">
        <v>1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188</v>
      </c>
      <c r="B268" s="93">
        <v>12198</v>
      </c>
      <c r="C268" s="43">
        <v>63</v>
      </c>
      <c r="D268" s="44">
        <v>11099</v>
      </c>
      <c r="E268" s="44">
        <v>32</v>
      </c>
      <c r="F268" s="44">
        <v>920</v>
      </c>
      <c r="G268" s="44">
        <v>49</v>
      </c>
      <c r="H268" s="44">
        <v>20</v>
      </c>
      <c r="I268" s="44">
        <v>4</v>
      </c>
      <c r="J268" s="44">
        <v>8</v>
      </c>
      <c r="K268" s="44">
        <v>1</v>
      </c>
      <c r="L268" s="44">
        <v>1</v>
      </c>
      <c r="M268" s="44">
        <v>0</v>
      </c>
      <c r="N268" s="45">
        <v>1</v>
      </c>
      <c r="O268" s="43">
        <v>10180</v>
      </c>
      <c r="P268" s="141">
        <v>83.46</v>
      </c>
      <c r="Q268" s="44">
        <v>5402</v>
      </c>
      <c r="R268" s="141">
        <v>44.29</v>
      </c>
      <c r="S268" s="44">
        <v>109</v>
      </c>
      <c r="T268" s="141">
        <v>0.89400000000000002</v>
      </c>
      <c r="U268" s="44">
        <v>23.6</v>
      </c>
      <c r="V268" s="46">
        <v>27.5</v>
      </c>
      <c r="W268" s="94">
        <v>3</v>
      </c>
      <c r="X268" s="95">
        <v>25</v>
      </c>
      <c r="Y268" s="95">
        <v>216</v>
      </c>
      <c r="Z268" s="95">
        <v>1774</v>
      </c>
      <c r="AA268" s="95">
        <v>6060</v>
      </c>
      <c r="AB268" s="95">
        <v>3442</v>
      </c>
      <c r="AC268" s="95">
        <v>569</v>
      </c>
      <c r="AD268" s="95">
        <v>87</v>
      </c>
      <c r="AE268" s="95">
        <v>17</v>
      </c>
      <c r="AF268" s="95">
        <v>3</v>
      </c>
      <c r="AG268" s="95">
        <v>0</v>
      </c>
      <c r="AH268" s="95">
        <v>0</v>
      </c>
      <c r="AI268" s="95">
        <v>0</v>
      </c>
      <c r="AJ268" s="95">
        <v>2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189</v>
      </c>
      <c r="B269" s="93">
        <v>9124</v>
      </c>
      <c r="C269" s="43">
        <v>30</v>
      </c>
      <c r="D269" s="44">
        <v>8624</v>
      </c>
      <c r="E269" s="44">
        <v>15</v>
      </c>
      <c r="F269" s="44">
        <v>353</v>
      </c>
      <c r="G269" s="44">
        <v>82</v>
      </c>
      <c r="H269" s="44">
        <v>17</v>
      </c>
      <c r="I269" s="44">
        <v>1</v>
      </c>
      <c r="J269" s="44">
        <v>0</v>
      </c>
      <c r="K269" s="44">
        <v>0</v>
      </c>
      <c r="L269" s="44">
        <v>2</v>
      </c>
      <c r="M269" s="44">
        <v>0</v>
      </c>
      <c r="N269" s="45">
        <v>0</v>
      </c>
      <c r="O269" s="43">
        <v>7986</v>
      </c>
      <c r="P269" s="141">
        <v>87.53</v>
      </c>
      <c r="Q269" s="44">
        <v>4681</v>
      </c>
      <c r="R269" s="141">
        <v>51.3</v>
      </c>
      <c r="S269" s="44">
        <v>128</v>
      </c>
      <c r="T269" s="141">
        <v>1.403</v>
      </c>
      <c r="U269" s="44">
        <v>24.3</v>
      </c>
      <c r="V269" s="46">
        <v>28.3</v>
      </c>
      <c r="W269" s="94">
        <v>3</v>
      </c>
      <c r="X269" s="95">
        <v>14</v>
      </c>
      <c r="Y269" s="95">
        <v>92</v>
      </c>
      <c r="Z269" s="95">
        <v>1029</v>
      </c>
      <c r="AA269" s="95">
        <v>4305</v>
      </c>
      <c r="AB269" s="95">
        <v>2932</v>
      </c>
      <c r="AC269" s="95">
        <v>621</v>
      </c>
      <c r="AD269" s="95">
        <v>102</v>
      </c>
      <c r="AE269" s="95">
        <v>21</v>
      </c>
      <c r="AF269" s="95">
        <v>4</v>
      </c>
      <c r="AG269" s="95">
        <v>1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190</v>
      </c>
      <c r="B270" s="98">
        <v>9091</v>
      </c>
      <c r="C270" s="47">
        <v>51</v>
      </c>
      <c r="D270" s="48">
        <v>8701</v>
      </c>
      <c r="E270" s="48">
        <v>22</v>
      </c>
      <c r="F270" s="48">
        <v>271</v>
      </c>
      <c r="G270" s="48">
        <v>27</v>
      </c>
      <c r="H270" s="48">
        <v>16</v>
      </c>
      <c r="I270" s="48">
        <v>1</v>
      </c>
      <c r="J270" s="48">
        <v>2</v>
      </c>
      <c r="K270" s="48">
        <v>0</v>
      </c>
      <c r="L270" s="48">
        <v>0</v>
      </c>
      <c r="M270" s="48">
        <v>0</v>
      </c>
      <c r="N270" s="49">
        <v>0</v>
      </c>
      <c r="O270" s="83">
        <v>7990</v>
      </c>
      <c r="P270" s="142">
        <v>87.89</v>
      </c>
      <c r="Q270" s="84">
        <v>4785</v>
      </c>
      <c r="R270" s="142">
        <v>52.63</v>
      </c>
      <c r="S270" s="84">
        <v>118</v>
      </c>
      <c r="T270" s="142">
        <v>1.298</v>
      </c>
      <c r="U270" s="84">
        <v>24.5</v>
      </c>
      <c r="V270" s="85">
        <v>28.4</v>
      </c>
      <c r="W270" s="99">
        <v>0</v>
      </c>
      <c r="X270" s="100">
        <v>25</v>
      </c>
      <c r="Y270" s="100">
        <v>69</v>
      </c>
      <c r="Z270" s="100">
        <v>1007</v>
      </c>
      <c r="AA270" s="100">
        <v>4171</v>
      </c>
      <c r="AB270" s="100">
        <v>3053</v>
      </c>
      <c r="AC270" s="100">
        <v>648</v>
      </c>
      <c r="AD270" s="100">
        <v>99</v>
      </c>
      <c r="AE270" s="100">
        <v>11</v>
      </c>
      <c r="AF270" s="100">
        <v>1</v>
      </c>
      <c r="AG270" s="100">
        <v>4</v>
      </c>
      <c r="AH270" s="100">
        <v>2</v>
      </c>
      <c r="AI270" s="100">
        <v>1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66</v>
      </c>
      <c r="B271" s="52">
        <v>11544</v>
      </c>
      <c r="C271" s="53">
        <v>85</v>
      </c>
      <c r="D271" s="54">
        <v>10511</v>
      </c>
      <c r="E271" s="54">
        <v>32</v>
      </c>
      <c r="F271" s="54">
        <v>801</v>
      </c>
      <c r="G271" s="54">
        <v>79</v>
      </c>
      <c r="H271" s="54">
        <v>19</v>
      </c>
      <c r="I271" s="54">
        <v>3</v>
      </c>
      <c r="J271" s="54">
        <v>7</v>
      </c>
      <c r="K271" s="54">
        <v>3</v>
      </c>
      <c r="L271" s="54">
        <v>4</v>
      </c>
      <c r="M271" s="54">
        <v>0</v>
      </c>
      <c r="N271" s="55">
        <v>0</v>
      </c>
      <c r="O271" s="53">
        <v>8923</v>
      </c>
      <c r="P271" s="126">
        <v>77.2955647955648</v>
      </c>
      <c r="Q271" s="54">
        <v>4546</v>
      </c>
      <c r="R271" s="126">
        <v>39.379764379764381</v>
      </c>
      <c r="S271" s="54">
        <v>96</v>
      </c>
      <c r="T271" s="126">
        <v>0.83160083160083165</v>
      </c>
      <c r="U271" s="126">
        <v>23</v>
      </c>
      <c r="V271" s="129">
        <v>27.2</v>
      </c>
      <c r="W271" s="102">
        <v>7</v>
      </c>
      <c r="X271" s="60">
        <v>72</v>
      </c>
      <c r="Y271" s="60">
        <v>379</v>
      </c>
      <c r="Z271" s="60">
        <v>2164</v>
      </c>
      <c r="AA271" s="60">
        <v>5450</v>
      </c>
      <c r="AB271" s="60">
        <v>2884</v>
      </c>
      <c r="AC271" s="60">
        <v>493</v>
      </c>
      <c r="AD271" s="60">
        <v>75</v>
      </c>
      <c r="AE271" s="60">
        <v>13</v>
      </c>
      <c r="AF271" s="60">
        <v>5</v>
      </c>
      <c r="AG271" s="60">
        <v>2</v>
      </c>
      <c r="AH271" s="60">
        <v>0</v>
      </c>
      <c r="AI271" s="60">
        <v>0</v>
      </c>
      <c r="AJ271" s="60">
        <v>1</v>
      </c>
      <c r="AK271" s="60">
        <v>0</v>
      </c>
      <c r="AL271" s="60">
        <v>1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67</v>
      </c>
      <c r="B272" s="64">
        <v>10848</v>
      </c>
      <c r="C272" s="56">
        <v>73</v>
      </c>
      <c r="D272" s="57">
        <v>9983</v>
      </c>
      <c r="E272" s="57">
        <v>28</v>
      </c>
      <c r="F272" s="57">
        <v>661</v>
      </c>
      <c r="G272" s="57">
        <v>72</v>
      </c>
      <c r="H272" s="57">
        <v>18</v>
      </c>
      <c r="I272" s="57">
        <v>2</v>
      </c>
      <c r="J272" s="57">
        <v>5</v>
      </c>
      <c r="K272" s="57">
        <v>2</v>
      </c>
      <c r="L272" s="57">
        <v>3</v>
      </c>
      <c r="M272" s="57">
        <v>0</v>
      </c>
      <c r="N272" s="65">
        <v>0</v>
      </c>
      <c r="O272" s="56">
        <v>8656</v>
      </c>
      <c r="P272" s="127">
        <v>79.790000000000006</v>
      </c>
      <c r="Q272" s="57">
        <v>4599</v>
      </c>
      <c r="R272" s="127">
        <v>42.4</v>
      </c>
      <c r="S272" s="57">
        <v>104</v>
      </c>
      <c r="T272" s="127">
        <v>0.95899999999999996</v>
      </c>
      <c r="U272" s="127">
        <v>23.3</v>
      </c>
      <c r="V272" s="130">
        <v>27.5</v>
      </c>
      <c r="W272" s="103">
        <v>5</v>
      </c>
      <c r="X272" s="67">
        <v>57</v>
      </c>
      <c r="Y272" s="67">
        <v>294</v>
      </c>
      <c r="Z272" s="67">
        <v>1836</v>
      </c>
      <c r="AA272" s="67">
        <v>5103</v>
      </c>
      <c r="AB272" s="67">
        <v>2915</v>
      </c>
      <c r="AC272" s="67">
        <v>533</v>
      </c>
      <c r="AD272" s="67">
        <v>82</v>
      </c>
      <c r="AE272" s="67">
        <v>14</v>
      </c>
      <c r="AF272" s="67">
        <v>4</v>
      </c>
      <c r="AG272" s="67">
        <v>2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191</v>
      </c>
      <c r="B273" s="70">
        <v>75935</v>
      </c>
      <c r="C273" s="71">
        <v>508</v>
      </c>
      <c r="D273" s="72">
        <v>69880</v>
      </c>
      <c r="E273" s="72">
        <v>195</v>
      </c>
      <c r="F273" s="72">
        <v>4627</v>
      </c>
      <c r="G273" s="72">
        <v>506</v>
      </c>
      <c r="H273" s="72">
        <v>127</v>
      </c>
      <c r="I273" s="72">
        <v>17</v>
      </c>
      <c r="J273" s="72">
        <v>37</v>
      </c>
      <c r="K273" s="72">
        <v>13</v>
      </c>
      <c r="L273" s="72">
        <v>22</v>
      </c>
      <c r="M273" s="72">
        <v>2</v>
      </c>
      <c r="N273" s="73">
        <v>1</v>
      </c>
      <c r="O273" s="71">
        <v>60590</v>
      </c>
      <c r="P273" s="128">
        <v>79.790000000000006</v>
      </c>
      <c r="Q273" s="72">
        <v>32194</v>
      </c>
      <c r="R273" s="128">
        <v>42.4</v>
      </c>
      <c r="S273" s="72">
        <v>728</v>
      </c>
      <c r="T273" s="128">
        <v>0.95899999999999996</v>
      </c>
      <c r="U273" s="128">
        <v>23.3</v>
      </c>
      <c r="V273" s="131">
        <v>27.5</v>
      </c>
      <c r="W273" s="104">
        <v>38</v>
      </c>
      <c r="X273" s="76">
        <v>398</v>
      </c>
      <c r="Y273" s="76">
        <v>2055</v>
      </c>
      <c r="Z273" s="76">
        <v>12854</v>
      </c>
      <c r="AA273" s="76">
        <v>35724</v>
      </c>
      <c r="AB273" s="76">
        <v>20404</v>
      </c>
      <c r="AC273" s="76">
        <v>3734</v>
      </c>
      <c r="AD273" s="76">
        <v>576</v>
      </c>
      <c r="AE273" s="76">
        <v>97</v>
      </c>
      <c r="AF273" s="76">
        <v>29</v>
      </c>
      <c r="AG273" s="76">
        <v>13</v>
      </c>
      <c r="AH273" s="76">
        <v>3</v>
      </c>
      <c r="AI273" s="76">
        <v>1</v>
      </c>
      <c r="AJ273" s="76">
        <v>3</v>
      </c>
      <c r="AK273" s="76">
        <v>0</v>
      </c>
      <c r="AL273" s="76">
        <v>3</v>
      </c>
      <c r="AM273" s="76">
        <v>0</v>
      </c>
      <c r="AN273" s="76">
        <v>1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2</v>
      </c>
    </row>
    <row r="274" spans="1:50" s="42" customFormat="1" x14ac:dyDescent="0.3">
      <c r="A274" s="199" t="s">
        <v>192</v>
      </c>
      <c r="B274" s="199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200"/>
      <c r="B275" s="200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200"/>
      <c r="B276" s="200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200"/>
      <c r="B277" s="200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200"/>
      <c r="B278" s="200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200"/>
      <c r="B279" s="200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200"/>
      <c r="B280" s="200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200"/>
      <c r="B281" s="200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200"/>
      <c r="B282" s="200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200"/>
      <c r="B283" s="200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200"/>
      <c r="B284" s="200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200"/>
      <c r="B285" s="200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200"/>
      <c r="B286" s="200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200"/>
      <c r="B287" s="200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200"/>
      <c r="B288" s="200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200"/>
      <c r="B289" s="200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200"/>
      <c r="B290" s="200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200"/>
      <c r="B291" s="200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200"/>
      <c r="B292" s="200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200"/>
      <c r="B293" s="200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E230:AE231"/>
    <mergeCell ref="AF230:AF231"/>
    <mergeCell ref="AG230:AG231"/>
    <mergeCell ref="AH230:AH231"/>
    <mergeCell ref="W230:W231"/>
    <mergeCell ref="X230:X231"/>
    <mergeCell ref="Y230:Y231"/>
    <mergeCell ref="Z230:Z231"/>
    <mergeCell ref="AA230:AA231"/>
    <mergeCell ref="AB230:AB231"/>
    <mergeCell ref="AI198:AI199"/>
    <mergeCell ref="AJ198:AJ199"/>
    <mergeCell ref="AK198:AK199"/>
    <mergeCell ref="AL198:AL199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V198:AV199"/>
    <mergeCell ref="AW198:AW199"/>
    <mergeCell ref="AX198:AX199"/>
    <mergeCell ref="AO198:AO199"/>
    <mergeCell ref="AP198:AP199"/>
    <mergeCell ref="AQ198:AQ199"/>
    <mergeCell ref="AR198:AR199"/>
    <mergeCell ref="AS198:AS199"/>
    <mergeCell ref="AT198:AT199"/>
    <mergeCell ref="AU198:AU199"/>
    <mergeCell ref="AU166:AU167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F166:AF167"/>
    <mergeCell ref="AG166:AG167"/>
    <mergeCell ref="AH166:AH167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E134:AE135"/>
    <mergeCell ref="AF134:AF135"/>
    <mergeCell ref="AG134:AG135"/>
    <mergeCell ref="AH134:AH135"/>
    <mergeCell ref="AU102:AU103"/>
    <mergeCell ref="AF102:AF103"/>
    <mergeCell ref="AG102:AG103"/>
    <mergeCell ref="AH102:AH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M102:AM103"/>
    <mergeCell ref="AN102:AN103"/>
    <mergeCell ref="AC102:AC103"/>
    <mergeCell ref="AD102:AD103"/>
    <mergeCell ref="AE102:AE103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U70:AU71"/>
    <mergeCell ref="AV70:AV71"/>
    <mergeCell ref="AW70:AW71"/>
    <mergeCell ref="AX70:AX71"/>
    <mergeCell ref="AR70:AR71"/>
    <mergeCell ref="AG38:AG39"/>
    <mergeCell ref="AH38:AH39"/>
    <mergeCell ref="AU6:AU7"/>
    <mergeCell ref="AF6:AF7"/>
    <mergeCell ref="AG6:AG7"/>
    <mergeCell ref="AH6:AH7"/>
    <mergeCell ref="AE70:AE71"/>
    <mergeCell ref="AF70:AF71"/>
    <mergeCell ref="AG70:AG71"/>
    <mergeCell ref="AH70:AH71"/>
    <mergeCell ref="AU38:AU39"/>
    <mergeCell ref="AS70:AS71"/>
    <mergeCell ref="AT70:AT71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I6:AI7"/>
    <mergeCell ref="AJ6:AJ7"/>
    <mergeCell ref="AK6:AK7"/>
    <mergeCell ref="AL6:AL7"/>
    <mergeCell ref="AM6:AM7"/>
    <mergeCell ref="AN6:AN7"/>
    <mergeCell ref="AC6:AC7"/>
    <mergeCell ref="AD6:AD7"/>
    <mergeCell ref="AE6:AE7"/>
    <mergeCell ref="AM38:AM39"/>
    <mergeCell ref="AN38:AN39"/>
    <mergeCell ref="AC38:AC39"/>
    <mergeCell ref="AD38:AD39"/>
    <mergeCell ref="AE38:AE39"/>
    <mergeCell ref="AF38:AF39"/>
    <mergeCell ref="W6:W7"/>
    <mergeCell ref="X6:X7"/>
    <mergeCell ref="Y6:Y7"/>
    <mergeCell ref="Z6:Z7"/>
    <mergeCell ref="AA6:AA7"/>
    <mergeCell ref="AB6:AB7"/>
    <mergeCell ref="AV6:AV7"/>
    <mergeCell ref="AW6:AW7"/>
    <mergeCell ref="AX6:AX7"/>
    <mergeCell ref="AR6:AR7"/>
    <mergeCell ref="AS6:AS7"/>
    <mergeCell ref="AT6:AT7"/>
  </mergeCells>
  <conditionalFormatting sqref="A8:AX19">
    <cfRule type="expression" dxfId="63" priority="27">
      <formula>$B8=MAX($B$8:$B$19)</formula>
    </cfRule>
  </conditionalFormatting>
  <conditionalFormatting sqref="A20:AX31">
    <cfRule type="expression" dxfId="62" priority="26">
      <formula>$B20=MAX($B$20:$B$31)</formula>
    </cfRule>
  </conditionalFormatting>
  <conditionalFormatting sqref="A40:AX51">
    <cfRule type="expression" dxfId="61" priority="25">
      <formula>$B40=MAX($B$40:$B$51)</formula>
    </cfRule>
  </conditionalFormatting>
  <conditionalFormatting sqref="A52:AX63">
    <cfRule type="expression" dxfId="60" priority="24">
      <formula>$B52=MAX($B$52:$B$63)</formula>
    </cfRule>
  </conditionalFormatting>
  <conditionalFormatting sqref="A72:AX83">
    <cfRule type="expression" dxfId="59" priority="23">
      <formula>$B72=MAX($B$72:$B$83)</formula>
    </cfRule>
  </conditionalFormatting>
  <conditionalFormatting sqref="A84:AX95">
    <cfRule type="expression" dxfId="58" priority="22">
      <formula>$B84=MAX($B$84:$B$95)</formula>
    </cfRule>
  </conditionalFormatting>
  <conditionalFormatting sqref="A104:AX115">
    <cfRule type="expression" dxfId="57" priority="21">
      <formula>$B104=MAX($B$104:$B$115)</formula>
    </cfRule>
  </conditionalFormatting>
  <conditionalFormatting sqref="A116:AX127">
    <cfRule type="expression" dxfId="56" priority="20">
      <formula>$B116=MAX($B$116:$B$127)</formula>
    </cfRule>
  </conditionalFormatting>
  <conditionalFormatting sqref="A136:AX147">
    <cfRule type="expression" dxfId="55" priority="19">
      <formula>$B136=MAX($B$136:$B$147)</formula>
    </cfRule>
  </conditionalFormatting>
  <conditionalFormatting sqref="A148:AX159">
    <cfRule type="expression" dxfId="54" priority="18">
      <formula>$B148=MAX($B$148:$B$159)</formula>
    </cfRule>
  </conditionalFormatting>
  <conditionalFormatting sqref="A168:AX179">
    <cfRule type="expression" dxfId="53" priority="17">
      <formula>$B168=MAX($B$168:$B$179)</formula>
    </cfRule>
  </conditionalFormatting>
  <conditionalFormatting sqref="A180:AX191">
    <cfRule type="expression" dxfId="52" priority="16">
      <formula>$B180=MAX($B$180:$B$191)</formula>
    </cfRule>
  </conditionalFormatting>
  <conditionalFormatting sqref="A200:AX211">
    <cfRule type="expression" dxfId="51" priority="15">
      <formula>$B200=MAX($B$200:$B$211)</formula>
    </cfRule>
  </conditionalFormatting>
  <conditionalFormatting sqref="A212:AX223">
    <cfRule type="expression" dxfId="50" priority="14">
      <formula>$B212=MAX($B$212:$B$223)</formula>
    </cfRule>
  </conditionalFormatting>
  <conditionalFormatting sqref="A232:AX243">
    <cfRule type="expression" dxfId="49" priority="13">
      <formula>$B232=MAX($B$232:$B$243)</formula>
    </cfRule>
  </conditionalFormatting>
  <conditionalFormatting sqref="A244:AX255">
    <cfRule type="expression" dxfId="48" priority="12">
      <formula>$B244=MAX($B$244:$B$255)</formula>
    </cfRule>
  </conditionalFormatting>
  <conditionalFormatting sqref="B8:B31">
    <cfRule type="dataBar" priority="11">
      <dataBar>
        <cfvo type="min"/>
        <cfvo type="max"/>
        <color rgb="FF638EC6"/>
      </dataBar>
    </cfRule>
  </conditionalFormatting>
  <conditionalFormatting sqref="B40:B63">
    <cfRule type="dataBar" priority="10">
      <dataBar>
        <cfvo type="min"/>
        <cfvo type="max"/>
        <color rgb="FF638EC6"/>
      </dataBar>
    </cfRule>
  </conditionalFormatting>
  <conditionalFormatting sqref="B72:B95">
    <cfRule type="dataBar" priority="9">
      <dataBar>
        <cfvo type="min"/>
        <cfvo type="max"/>
        <color rgb="FF638EC6"/>
      </dataBar>
    </cfRule>
  </conditionalFormatting>
  <conditionalFormatting sqref="B104:B127">
    <cfRule type="dataBar" priority="8">
      <dataBar>
        <cfvo type="min"/>
        <cfvo type="max"/>
        <color rgb="FF638EC6"/>
      </dataBar>
    </cfRule>
  </conditionalFormatting>
  <conditionalFormatting sqref="B136:B159">
    <cfRule type="dataBar" priority="7">
      <dataBar>
        <cfvo type="min"/>
        <cfvo type="max"/>
        <color rgb="FF638EC6"/>
      </dataBar>
    </cfRule>
  </conditionalFormatting>
  <conditionalFormatting sqref="B168:B191">
    <cfRule type="dataBar" priority="6">
      <dataBar>
        <cfvo type="min"/>
        <cfvo type="max"/>
        <color rgb="FF638EC6"/>
      </dataBar>
    </cfRule>
  </conditionalFormatting>
  <conditionalFormatting sqref="B200:B223">
    <cfRule type="dataBar" priority="5">
      <dataBar>
        <cfvo type="min"/>
        <cfvo type="max"/>
        <color rgb="FF638EC6"/>
      </dataBar>
    </cfRule>
  </conditionalFormatting>
  <conditionalFormatting sqref="B232:B255">
    <cfRule type="dataBar" priority="4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C000"/>
  </sheetPr>
  <dimension ref="A1:AX295"/>
  <sheetViews>
    <sheetView zoomScaleNormal="100" workbookViewId="0"/>
  </sheetViews>
  <sheetFormatPr defaultColWidth="9.81640625" defaultRowHeight="11.5" x14ac:dyDescent="0.3"/>
  <cols>
    <col min="1" max="1" width="10" style="106" customWidth="1"/>
    <col min="2" max="2" width="5.81640625" style="106" customWidth="1"/>
    <col min="3" max="3" width="6" style="106" customWidth="1"/>
    <col min="4" max="4" width="6.54296875" style="106" customWidth="1"/>
    <col min="5" max="14" width="6" style="106" customWidth="1"/>
    <col min="15" max="15" width="6.7265625" style="106" customWidth="1"/>
    <col min="16" max="16" width="6.7265625" style="150" customWidth="1"/>
    <col min="17" max="17" width="6.7265625" style="106" customWidth="1"/>
    <col min="18" max="18" width="6.7265625" style="150" customWidth="1"/>
    <col min="19" max="19" width="6.7265625" style="106" customWidth="1"/>
    <col min="20" max="20" width="6.7265625" style="150" customWidth="1"/>
    <col min="21" max="22" width="7.1796875" style="106" customWidth="1"/>
    <col min="23" max="23" width="3.81640625" style="107" customWidth="1"/>
    <col min="24" max="27" width="4.26953125" style="107" customWidth="1"/>
    <col min="28" max="28" width="4.7265625" style="107" customWidth="1"/>
    <col min="29" max="38" width="4.81640625" style="107" customWidth="1"/>
    <col min="39" max="41" width="4.54296875" style="107" customWidth="1"/>
    <col min="42" max="50" width="4.26953125" style="107" customWidth="1"/>
    <col min="51" max="16384" width="9.81640625" style="106"/>
  </cols>
  <sheetData>
    <row r="1" spans="1:50" s="1" customFormat="1" ht="12.5" x14ac:dyDescent="0.25">
      <c r="A1" s="1" t="s">
        <v>85</v>
      </c>
      <c r="C1" s="1">
        <v>37</v>
      </c>
      <c r="P1" s="135"/>
      <c r="R1" s="135"/>
      <c r="T1" s="135"/>
      <c r="V1" s="22" t="s">
        <v>56</v>
      </c>
      <c r="W1" s="1">
        <v>37</v>
      </c>
      <c r="AX1" s="22" t="s">
        <v>56</v>
      </c>
    </row>
    <row r="2" spans="1:50" s="1" customFormat="1" ht="12.5" x14ac:dyDescent="0.25">
      <c r="A2" s="1" t="s">
        <v>86</v>
      </c>
      <c r="C2" s="1" t="s">
        <v>76</v>
      </c>
      <c r="P2" s="135"/>
      <c r="R2" s="135"/>
      <c r="T2" s="135"/>
      <c r="V2" s="22" t="s">
        <v>57</v>
      </c>
      <c r="W2" s="1" t="s">
        <v>76</v>
      </c>
      <c r="AX2" s="22" t="s">
        <v>57</v>
      </c>
    </row>
    <row r="3" spans="1:50" s="1" customFormat="1" ht="12.5" x14ac:dyDescent="0.25">
      <c r="A3" s="1" t="s">
        <v>87</v>
      </c>
      <c r="C3" s="1" t="s">
        <v>78</v>
      </c>
      <c r="P3" s="135"/>
      <c r="R3" s="135"/>
      <c r="T3" s="135"/>
      <c r="V3" s="22" t="s">
        <v>58</v>
      </c>
      <c r="W3" s="1" t="s">
        <v>78</v>
      </c>
      <c r="AX3" s="22" t="s">
        <v>58</v>
      </c>
    </row>
    <row r="4" spans="1:50" s="36" customFormat="1" ht="15.75" customHeight="1" x14ac:dyDescent="0.25">
      <c r="C4" s="36" t="s">
        <v>80</v>
      </c>
      <c r="P4" s="136"/>
      <c r="R4" s="136"/>
      <c r="T4" s="136"/>
      <c r="W4" s="36" t="s">
        <v>80</v>
      </c>
    </row>
    <row r="5" spans="1:50" s="2" customFormat="1" ht="13.75" customHeight="1" x14ac:dyDescent="0.25">
      <c r="A5" s="3" t="s">
        <v>88</v>
      </c>
      <c r="B5" s="4" t="s">
        <v>89</v>
      </c>
      <c r="C5" s="5" t="s">
        <v>90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91</v>
      </c>
      <c r="P5" s="137" t="s">
        <v>92</v>
      </c>
      <c r="Q5" s="7" t="s">
        <v>93</v>
      </c>
      <c r="R5" s="137" t="s">
        <v>94</v>
      </c>
      <c r="S5" s="7" t="s">
        <v>95</v>
      </c>
      <c r="T5" s="137" t="s">
        <v>96</v>
      </c>
      <c r="U5" s="8" t="s">
        <v>97</v>
      </c>
      <c r="V5" s="9" t="s">
        <v>98</v>
      </c>
      <c r="W5" s="33" t="s">
        <v>99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75" customHeight="1" x14ac:dyDescent="0.25">
      <c r="A6" s="10" t="s">
        <v>100</v>
      </c>
      <c r="B6" s="11" t="s">
        <v>100</v>
      </c>
      <c r="C6" s="12" t="s">
        <v>101</v>
      </c>
      <c r="D6" s="13" t="s">
        <v>102</v>
      </c>
      <c r="E6" s="13" t="s">
        <v>103</v>
      </c>
      <c r="F6" s="13" t="s">
        <v>104</v>
      </c>
      <c r="G6" s="13" t="s">
        <v>105</v>
      </c>
      <c r="H6" s="13" t="s">
        <v>106</v>
      </c>
      <c r="I6" s="13" t="s">
        <v>107</v>
      </c>
      <c r="J6" s="13" t="s">
        <v>108</v>
      </c>
      <c r="K6" s="13" t="s">
        <v>109</v>
      </c>
      <c r="L6" s="13" t="s">
        <v>110</v>
      </c>
      <c r="M6" s="13" t="s">
        <v>111</v>
      </c>
      <c r="N6" s="30" t="s">
        <v>112</v>
      </c>
      <c r="O6" s="12" t="s">
        <v>113</v>
      </c>
      <c r="P6" s="138" t="s">
        <v>113</v>
      </c>
      <c r="Q6" s="15" t="s">
        <v>114</v>
      </c>
      <c r="R6" s="138" t="s">
        <v>114</v>
      </c>
      <c r="S6" s="15" t="s">
        <v>115</v>
      </c>
      <c r="T6" s="138" t="s">
        <v>115</v>
      </c>
      <c r="U6" s="13" t="s">
        <v>100</v>
      </c>
      <c r="V6" s="14" t="s">
        <v>116</v>
      </c>
      <c r="W6" s="195" t="s">
        <v>117</v>
      </c>
      <c r="X6" s="193" t="s">
        <v>118</v>
      </c>
      <c r="Y6" s="193" t="s">
        <v>119</v>
      </c>
      <c r="Z6" s="193" t="s">
        <v>120</v>
      </c>
      <c r="AA6" s="193" t="s">
        <v>121</v>
      </c>
      <c r="AB6" s="193" t="s">
        <v>122</v>
      </c>
      <c r="AC6" s="193" t="s">
        <v>123</v>
      </c>
      <c r="AD6" s="193" t="s">
        <v>124</v>
      </c>
      <c r="AE6" s="193" t="s">
        <v>125</v>
      </c>
      <c r="AF6" s="193" t="s">
        <v>126</v>
      </c>
      <c r="AG6" s="193" t="s">
        <v>127</v>
      </c>
      <c r="AH6" s="193" t="s">
        <v>128</v>
      </c>
      <c r="AI6" s="193" t="s">
        <v>129</v>
      </c>
      <c r="AJ6" s="193" t="s">
        <v>130</v>
      </c>
      <c r="AK6" s="193" t="s">
        <v>131</v>
      </c>
      <c r="AL6" s="193" t="s">
        <v>132</v>
      </c>
      <c r="AM6" s="193" t="s">
        <v>133</v>
      </c>
      <c r="AN6" s="193" t="s">
        <v>134</v>
      </c>
      <c r="AO6" s="193" t="s">
        <v>135</v>
      </c>
      <c r="AP6" s="193" t="s">
        <v>136</v>
      </c>
      <c r="AQ6" s="193" t="s">
        <v>137</v>
      </c>
      <c r="AR6" s="193" t="s">
        <v>138</v>
      </c>
      <c r="AS6" s="193" t="s">
        <v>139</v>
      </c>
      <c r="AT6" s="193" t="s">
        <v>140</v>
      </c>
      <c r="AU6" s="193" t="s">
        <v>141</v>
      </c>
      <c r="AV6" s="193" t="s">
        <v>142</v>
      </c>
      <c r="AW6" s="193" t="s">
        <v>143</v>
      </c>
      <c r="AX6" s="197" t="s">
        <v>144</v>
      </c>
    </row>
    <row r="7" spans="1:50" s="2" customFormat="1" ht="13.75" customHeight="1" x14ac:dyDescent="0.25">
      <c r="A7" s="16" t="s">
        <v>100</v>
      </c>
      <c r="B7" s="17" t="s">
        <v>100</v>
      </c>
      <c r="C7" s="18" t="s">
        <v>145</v>
      </c>
      <c r="D7" s="19" t="s">
        <v>15</v>
      </c>
      <c r="E7" s="19" t="s">
        <v>19</v>
      </c>
      <c r="F7" s="19" t="s">
        <v>22</v>
      </c>
      <c r="G7" s="19" t="s">
        <v>26</v>
      </c>
      <c r="H7" s="19" t="s">
        <v>30</v>
      </c>
      <c r="I7" s="19" t="s">
        <v>33</v>
      </c>
      <c r="J7" s="19" t="s">
        <v>38</v>
      </c>
      <c r="K7" s="19" t="s">
        <v>42</v>
      </c>
      <c r="L7" s="19" t="s">
        <v>46</v>
      </c>
      <c r="M7" s="19" t="s">
        <v>50</v>
      </c>
      <c r="N7" s="31" t="s">
        <v>54</v>
      </c>
      <c r="O7" s="18" t="s">
        <v>100</v>
      </c>
      <c r="P7" s="139" t="s">
        <v>100</v>
      </c>
      <c r="Q7" s="21" t="s">
        <v>146</v>
      </c>
      <c r="R7" s="139" t="s">
        <v>146</v>
      </c>
      <c r="S7" s="21" t="s">
        <v>147</v>
      </c>
      <c r="T7" s="139" t="s">
        <v>147</v>
      </c>
      <c r="U7" s="19" t="s">
        <v>100</v>
      </c>
      <c r="V7" s="20" t="s">
        <v>100</v>
      </c>
      <c r="W7" s="196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8"/>
    </row>
    <row r="8" spans="1:50" s="42" customFormat="1" ht="14.25" customHeight="1" x14ac:dyDescent="0.3">
      <c r="A8" s="37" t="s">
        <v>148</v>
      </c>
      <c r="B8" s="37">
        <v>19</v>
      </c>
      <c r="C8" s="38">
        <v>0</v>
      </c>
      <c r="D8" s="39">
        <v>19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19</v>
      </c>
      <c r="P8" s="140">
        <v>100</v>
      </c>
      <c r="Q8" s="39">
        <v>18</v>
      </c>
      <c r="R8" s="140">
        <v>94.74</v>
      </c>
      <c r="S8" s="39">
        <v>1</v>
      </c>
      <c r="T8" s="140">
        <v>5.2629999999999999</v>
      </c>
      <c r="U8" s="39">
        <v>28.5</v>
      </c>
      <c r="V8" s="41">
        <v>34.1</v>
      </c>
      <c r="W8" s="38">
        <v>0</v>
      </c>
      <c r="X8" s="39">
        <v>0</v>
      </c>
      <c r="Y8" s="39">
        <v>0</v>
      </c>
      <c r="Z8" s="39">
        <v>0</v>
      </c>
      <c r="AA8" s="39">
        <v>3</v>
      </c>
      <c r="AB8" s="39">
        <v>10</v>
      </c>
      <c r="AC8" s="39">
        <v>5</v>
      </c>
      <c r="AD8" s="39">
        <v>1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149</v>
      </c>
      <c r="B9" s="37">
        <v>12</v>
      </c>
      <c r="C9" s="43">
        <v>0</v>
      </c>
      <c r="D9" s="44">
        <v>11</v>
      </c>
      <c r="E9" s="44">
        <v>0</v>
      </c>
      <c r="F9" s="44">
        <v>1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9</v>
      </c>
      <c r="P9" s="141">
        <v>75</v>
      </c>
      <c r="Q9" s="44">
        <v>6</v>
      </c>
      <c r="R9" s="141">
        <v>50</v>
      </c>
      <c r="S9" s="44">
        <v>0</v>
      </c>
      <c r="T9" s="141">
        <v>0</v>
      </c>
      <c r="U9" s="44">
        <v>22.9</v>
      </c>
      <c r="V9" s="46">
        <v>27.4</v>
      </c>
      <c r="W9" s="43">
        <v>0</v>
      </c>
      <c r="X9" s="44">
        <v>0</v>
      </c>
      <c r="Y9" s="44">
        <v>1</v>
      </c>
      <c r="Z9" s="44">
        <v>2</v>
      </c>
      <c r="AA9" s="44">
        <v>5</v>
      </c>
      <c r="AB9" s="44">
        <v>3</v>
      </c>
      <c r="AC9" s="44">
        <v>1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150</v>
      </c>
      <c r="B10" s="37">
        <v>9</v>
      </c>
      <c r="C10" s="43">
        <v>0</v>
      </c>
      <c r="D10" s="44">
        <v>8</v>
      </c>
      <c r="E10" s="44">
        <v>0</v>
      </c>
      <c r="F10" s="44">
        <v>1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8</v>
      </c>
      <c r="P10" s="141">
        <v>88.89</v>
      </c>
      <c r="Q10" s="44">
        <v>5</v>
      </c>
      <c r="R10" s="141">
        <v>55.56</v>
      </c>
      <c r="S10" s="44">
        <v>1</v>
      </c>
      <c r="T10" s="141">
        <v>11.11</v>
      </c>
      <c r="U10" s="44">
        <v>26.4</v>
      </c>
      <c r="V10" s="46" t="s">
        <v>152</v>
      </c>
      <c r="W10" s="43">
        <v>0</v>
      </c>
      <c r="X10" s="44">
        <v>0</v>
      </c>
      <c r="Y10" s="44">
        <v>0</v>
      </c>
      <c r="Z10" s="44">
        <v>1</v>
      </c>
      <c r="AA10" s="44">
        <v>4</v>
      </c>
      <c r="AB10" s="44">
        <v>1</v>
      </c>
      <c r="AC10" s="44">
        <v>2</v>
      </c>
      <c r="AD10" s="44">
        <v>1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151</v>
      </c>
      <c r="B11" s="37">
        <v>8</v>
      </c>
      <c r="C11" s="43">
        <v>0</v>
      </c>
      <c r="D11" s="44">
        <v>7</v>
      </c>
      <c r="E11" s="44">
        <v>0</v>
      </c>
      <c r="F11" s="44">
        <v>1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7</v>
      </c>
      <c r="P11" s="141">
        <v>87.5</v>
      </c>
      <c r="Q11" s="44">
        <v>6</v>
      </c>
      <c r="R11" s="141">
        <v>75</v>
      </c>
      <c r="S11" s="44">
        <v>1</v>
      </c>
      <c r="T11" s="141">
        <v>12.5</v>
      </c>
      <c r="U11" s="44">
        <v>29.5</v>
      </c>
      <c r="V11" s="46" t="s">
        <v>152</v>
      </c>
      <c r="W11" s="43">
        <v>0</v>
      </c>
      <c r="X11" s="44">
        <v>0</v>
      </c>
      <c r="Y11" s="44">
        <v>0</v>
      </c>
      <c r="Z11" s="44">
        <v>1</v>
      </c>
      <c r="AA11" s="44">
        <v>1</v>
      </c>
      <c r="AB11" s="44">
        <v>2</v>
      </c>
      <c r="AC11" s="44">
        <v>3</v>
      </c>
      <c r="AD11" s="44">
        <v>0</v>
      </c>
      <c r="AE11" s="44">
        <v>1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153</v>
      </c>
      <c r="B12" s="37">
        <v>16</v>
      </c>
      <c r="C12" s="43">
        <v>0</v>
      </c>
      <c r="D12" s="44">
        <v>15</v>
      </c>
      <c r="E12" s="44">
        <v>0</v>
      </c>
      <c r="F12" s="44">
        <v>1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14</v>
      </c>
      <c r="P12" s="141">
        <v>87.5</v>
      </c>
      <c r="Q12" s="44">
        <v>12</v>
      </c>
      <c r="R12" s="141">
        <v>75</v>
      </c>
      <c r="S12" s="44">
        <v>1</v>
      </c>
      <c r="T12" s="141">
        <v>6.25</v>
      </c>
      <c r="U12" s="44">
        <v>26.2</v>
      </c>
      <c r="V12" s="46">
        <v>31.3</v>
      </c>
      <c r="W12" s="43">
        <v>0</v>
      </c>
      <c r="X12" s="44">
        <v>0</v>
      </c>
      <c r="Y12" s="44">
        <v>0</v>
      </c>
      <c r="Z12" s="44">
        <v>2</v>
      </c>
      <c r="AA12" s="44">
        <v>3</v>
      </c>
      <c r="AB12" s="44">
        <v>8</v>
      </c>
      <c r="AC12" s="44">
        <v>2</v>
      </c>
      <c r="AD12" s="44">
        <v>1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154</v>
      </c>
      <c r="B13" s="37">
        <v>26</v>
      </c>
      <c r="C13" s="43">
        <v>0</v>
      </c>
      <c r="D13" s="44">
        <v>23</v>
      </c>
      <c r="E13" s="44">
        <v>0</v>
      </c>
      <c r="F13" s="44">
        <v>2</v>
      </c>
      <c r="G13" s="44">
        <v>0</v>
      </c>
      <c r="H13" s="44">
        <v>1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26</v>
      </c>
      <c r="P13" s="141">
        <v>100</v>
      </c>
      <c r="Q13" s="44">
        <v>23</v>
      </c>
      <c r="R13" s="141">
        <v>88.46</v>
      </c>
      <c r="S13" s="44">
        <v>1</v>
      </c>
      <c r="T13" s="141">
        <v>3.8460000000000001</v>
      </c>
      <c r="U13" s="44">
        <v>28.6</v>
      </c>
      <c r="V13" s="46">
        <v>32.700000000000003</v>
      </c>
      <c r="W13" s="43">
        <v>0</v>
      </c>
      <c r="X13" s="44">
        <v>0</v>
      </c>
      <c r="Y13" s="44">
        <v>0</v>
      </c>
      <c r="Z13" s="44">
        <v>0</v>
      </c>
      <c r="AA13" s="44">
        <v>6</v>
      </c>
      <c r="AB13" s="44">
        <v>11</v>
      </c>
      <c r="AC13" s="44">
        <v>8</v>
      </c>
      <c r="AD13" s="44">
        <v>1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155</v>
      </c>
      <c r="B14" s="37">
        <v>84</v>
      </c>
      <c r="C14" s="43">
        <v>3</v>
      </c>
      <c r="D14" s="44">
        <v>68</v>
      </c>
      <c r="E14" s="44">
        <v>0</v>
      </c>
      <c r="F14" s="44">
        <v>10</v>
      </c>
      <c r="G14" s="44">
        <v>3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79</v>
      </c>
      <c r="P14" s="141">
        <v>94.05</v>
      </c>
      <c r="Q14" s="44">
        <v>68</v>
      </c>
      <c r="R14" s="141">
        <v>80.95</v>
      </c>
      <c r="S14" s="44">
        <v>10</v>
      </c>
      <c r="T14" s="141">
        <v>11.9</v>
      </c>
      <c r="U14" s="44">
        <v>28.2</v>
      </c>
      <c r="V14" s="46">
        <v>33.799999999999997</v>
      </c>
      <c r="W14" s="43">
        <v>0</v>
      </c>
      <c r="X14" s="44">
        <v>0</v>
      </c>
      <c r="Y14" s="44">
        <v>1</v>
      </c>
      <c r="Z14" s="44">
        <v>4</v>
      </c>
      <c r="AA14" s="44">
        <v>15</v>
      </c>
      <c r="AB14" s="44">
        <v>41</v>
      </c>
      <c r="AC14" s="44">
        <v>13</v>
      </c>
      <c r="AD14" s="44">
        <v>7</v>
      </c>
      <c r="AE14" s="44">
        <v>1</v>
      </c>
      <c r="AF14" s="44">
        <v>2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156</v>
      </c>
      <c r="B15" s="37">
        <v>115</v>
      </c>
      <c r="C15" s="43">
        <v>3</v>
      </c>
      <c r="D15" s="44">
        <v>98</v>
      </c>
      <c r="E15" s="44">
        <v>0</v>
      </c>
      <c r="F15" s="44">
        <v>11</v>
      </c>
      <c r="G15" s="44">
        <v>3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105</v>
      </c>
      <c r="P15" s="141">
        <v>91.3</v>
      </c>
      <c r="Q15" s="44">
        <v>70</v>
      </c>
      <c r="R15" s="141">
        <v>60.87</v>
      </c>
      <c r="S15" s="44">
        <v>2</v>
      </c>
      <c r="T15" s="141">
        <v>1.7390000000000001</v>
      </c>
      <c r="U15" s="44">
        <v>25.2</v>
      </c>
      <c r="V15" s="46">
        <v>30</v>
      </c>
      <c r="W15" s="43">
        <v>0</v>
      </c>
      <c r="X15" s="44">
        <v>1</v>
      </c>
      <c r="Y15" s="44">
        <v>2</v>
      </c>
      <c r="Z15" s="44">
        <v>7</v>
      </c>
      <c r="AA15" s="44">
        <v>45</v>
      </c>
      <c r="AB15" s="44">
        <v>41</v>
      </c>
      <c r="AC15" s="44">
        <v>17</v>
      </c>
      <c r="AD15" s="44">
        <v>2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157</v>
      </c>
      <c r="B16" s="37">
        <v>124</v>
      </c>
      <c r="C16" s="43">
        <v>1</v>
      </c>
      <c r="D16" s="44">
        <v>105</v>
      </c>
      <c r="E16" s="44">
        <v>0</v>
      </c>
      <c r="F16" s="44">
        <v>17</v>
      </c>
      <c r="G16" s="44">
        <v>1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5">
        <v>0</v>
      </c>
      <c r="O16" s="43">
        <v>81</v>
      </c>
      <c r="P16" s="141">
        <v>65.319999999999993</v>
      </c>
      <c r="Q16" s="44">
        <v>59</v>
      </c>
      <c r="R16" s="141">
        <v>47.58</v>
      </c>
      <c r="S16" s="44">
        <v>0</v>
      </c>
      <c r="T16" s="141">
        <v>0</v>
      </c>
      <c r="U16" s="44">
        <v>22.5</v>
      </c>
      <c r="V16" s="46">
        <v>28.1</v>
      </c>
      <c r="W16" s="43">
        <v>0</v>
      </c>
      <c r="X16" s="44">
        <v>3</v>
      </c>
      <c r="Y16" s="44">
        <v>13</v>
      </c>
      <c r="Z16" s="44">
        <v>27</v>
      </c>
      <c r="AA16" s="44">
        <v>36</v>
      </c>
      <c r="AB16" s="44">
        <v>39</v>
      </c>
      <c r="AC16" s="44">
        <v>6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158</v>
      </c>
      <c r="B17" s="37">
        <v>103</v>
      </c>
      <c r="C17" s="43">
        <v>1</v>
      </c>
      <c r="D17" s="44">
        <v>82</v>
      </c>
      <c r="E17" s="44">
        <v>1</v>
      </c>
      <c r="F17" s="44">
        <v>18</v>
      </c>
      <c r="G17" s="44">
        <v>0</v>
      </c>
      <c r="H17" s="44">
        <v>1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5">
        <v>0</v>
      </c>
      <c r="O17" s="43">
        <v>95</v>
      </c>
      <c r="P17" s="141">
        <v>92.23</v>
      </c>
      <c r="Q17" s="44">
        <v>55</v>
      </c>
      <c r="R17" s="141">
        <v>53.4</v>
      </c>
      <c r="S17" s="44">
        <v>2</v>
      </c>
      <c r="T17" s="141">
        <v>1.9419999999999999</v>
      </c>
      <c r="U17" s="44">
        <v>24.6</v>
      </c>
      <c r="V17" s="46">
        <v>28.5</v>
      </c>
      <c r="W17" s="43">
        <v>0</v>
      </c>
      <c r="X17" s="44">
        <v>1</v>
      </c>
      <c r="Y17" s="44">
        <v>2</v>
      </c>
      <c r="Z17" s="44">
        <v>5</v>
      </c>
      <c r="AA17" s="44">
        <v>54</v>
      </c>
      <c r="AB17" s="44">
        <v>35</v>
      </c>
      <c r="AC17" s="44">
        <v>4</v>
      </c>
      <c r="AD17" s="44">
        <v>1</v>
      </c>
      <c r="AE17" s="44">
        <v>1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159</v>
      </c>
      <c r="B18" s="37">
        <v>119</v>
      </c>
      <c r="C18" s="43">
        <v>0</v>
      </c>
      <c r="D18" s="44">
        <v>101</v>
      </c>
      <c r="E18" s="44">
        <v>0</v>
      </c>
      <c r="F18" s="44">
        <v>17</v>
      </c>
      <c r="G18" s="44">
        <v>1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100</v>
      </c>
      <c r="P18" s="141">
        <v>84.03</v>
      </c>
      <c r="Q18" s="44">
        <v>55</v>
      </c>
      <c r="R18" s="141">
        <v>46.22</v>
      </c>
      <c r="S18" s="44">
        <v>1</v>
      </c>
      <c r="T18" s="141">
        <v>0.84</v>
      </c>
      <c r="U18" s="44">
        <v>23.9</v>
      </c>
      <c r="V18" s="46">
        <v>28.1</v>
      </c>
      <c r="W18" s="43">
        <v>0</v>
      </c>
      <c r="X18" s="44">
        <v>0</v>
      </c>
      <c r="Y18" s="44">
        <v>4</v>
      </c>
      <c r="Z18" s="44">
        <v>15</v>
      </c>
      <c r="AA18" s="44">
        <v>56</v>
      </c>
      <c r="AB18" s="44">
        <v>35</v>
      </c>
      <c r="AC18" s="44">
        <v>8</v>
      </c>
      <c r="AD18" s="44">
        <v>1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160</v>
      </c>
      <c r="B19" s="37">
        <v>111</v>
      </c>
      <c r="C19" s="43">
        <v>0</v>
      </c>
      <c r="D19" s="44">
        <v>102</v>
      </c>
      <c r="E19" s="44">
        <v>0</v>
      </c>
      <c r="F19" s="44">
        <v>9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101</v>
      </c>
      <c r="P19" s="141">
        <v>90.99</v>
      </c>
      <c r="Q19" s="44">
        <v>61</v>
      </c>
      <c r="R19" s="141">
        <v>54.95</v>
      </c>
      <c r="S19" s="44">
        <v>1</v>
      </c>
      <c r="T19" s="141">
        <v>0.90100000000000002</v>
      </c>
      <c r="U19" s="44">
        <v>24.6</v>
      </c>
      <c r="V19" s="46">
        <v>28.2</v>
      </c>
      <c r="W19" s="43">
        <v>0</v>
      </c>
      <c r="X19" s="44">
        <v>0</v>
      </c>
      <c r="Y19" s="44">
        <v>0</v>
      </c>
      <c r="Z19" s="44">
        <v>10</v>
      </c>
      <c r="AA19" s="44">
        <v>52</v>
      </c>
      <c r="AB19" s="44">
        <v>41</v>
      </c>
      <c r="AC19" s="44">
        <v>7</v>
      </c>
      <c r="AD19" s="44">
        <v>1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161</v>
      </c>
      <c r="B20" s="37">
        <v>118</v>
      </c>
      <c r="C20" s="43">
        <v>0</v>
      </c>
      <c r="D20" s="44">
        <v>101</v>
      </c>
      <c r="E20" s="44">
        <v>1</v>
      </c>
      <c r="F20" s="44">
        <v>13</v>
      </c>
      <c r="G20" s="44">
        <v>2</v>
      </c>
      <c r="H20" s="44">
        <v>0</v>
      </c>
      <c r="I20" s="44">
        <v>0</v>
      </c>
      <c r="J20" s="44">
        <v>0</v>
      </c>
      <c r="K20" s="44">
        <v>1</v>
      </c>
      <c r="L20" s="44">
        <v>0</v>
      </c>
      <c r="M20" s="44">
        <v>0</v>
      </c>
      <c r="N20" s="45">
        <v>0</v>
      </c>
      <c r="O20" s="43">
        <v>97</v>
      </c>
      <c r="P20" s="141">
        <v>82.2</v>
      </c>
      <c r="Q20" s="44">
        <v>57</v>
      </c>
      <c r="R20" s="141">
        <v>48.31</v>
      </c>
      <c r="S20" s="44">
        <v>2</v>
      </c>
      <c r="T20" s="141">
        <v>1.6950000000000001</v>
      </c>
      <c r="U20" s="44">
        <v>24.1</v>
      </c>
      <c r="V20" s="46">
        <v>28</v>
      </c>
      <c r="W20" s="43">
        <v>0</v>
      </c>
      <c r="X20" s="44">
        <v>0</v>
      </c>
      <c r="Y20" s="44">
        <v>2</v>
      </c>
      <c r="Z20" s="44">
        <v>19</v>
      </c>
      <c r="AA20" s="44">
        <v>52</v>
      </c>
      <c r="AB20" s="44">
        <v>37</v>
      </c>
      <c r="AC20" s="44">
        <v>6</v>
      </c>
      <c r="AD20" s="44">
        <v>1</v>
      </c>
      <c r="AE20" s="44">
        <v>0</v>
      </c>
      <c r="AF20" s="44">
        <v>1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162</v>
      </c>
      <c r="B21" s="37">
        <v>115</v>
      </c>
      <c r="C21" s="43">
        <v>2</v>
      </c>
      <c r="D21" s="44">
        <v>100</v>
      </c>
      <c r="E21" s="44">
        <v>0</v>
      </c>
      <c r="F21" s="44">
        <v>9</v>
      </c>
      <c r="G21" s="44">
        <v>2</v>
      </c>
      <c r="H21" s="44">
        <v>1</v>
      </c>
      <c r="I21" s="44">
        <v>0</v>
      </c>
      <c r="J21" s="44">
        <v>1</v>
      </c>
      <c r="K21" s="44">
        <v>0</v>
      </c>
      <c r="L21" s="44">
        <v>0</v>
      </c>
      <c r="M21" s="44">
        <v>0</v>
      </c>
      <c r="N21" s="45">
        <v>0</v>
      </c>
      <c r="O21" s="43">
        <v>93</v>
      </c>
      <c r="P21" s="141">
        <v>80.87</v>
      </c>
      <c r="Q21" s="44">
        <v>52</v>
      </c>
      <c r="R21" s="141">
        <v>45.22</v>
      </c>
      <c r="S21" s="44">
        <v>0</v>
      </c>
      <c r="T21" s="141">
        <v>0</v>
      </c>
      <c r="U21" s="44">
        <v>23.6</v>
      </c>
      <c r="V21" s="46">
        <v>27.4</v>
      </c>
      <c r="W21" s="43">
        <v>0</v>
      </c>
      <c r="X21" s="44">
        <v>0</v>
      </c>
      <c r="Y21" s="44">
        <v>0</v>
      </c>
      <c r="Z21" s="44">
        <v>22</v>
      </c>
      <c r="AA21" s="44">
        <v>48</v>
      </c>
      <c r="AB21" s="44">
        <v>41</v>
      </c>
      <c r="AC21" s="44">
        <v>4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163</v>
      </c>
      <c r="B22" s="37">
        <v>114</v>
      </c>
      <c r="C22" s="43">
        <v>0</v>
      </c>
      <c r="D22" s="44">
        <v>95</v>
      </c>
      <c r="E22" s="44">
        <v>0</v>
      </c>
      <c r="F22" s="44">
        <v>15</v>
      </c>
      <c r="G22" s="44">
        <v>4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86</v>
      </c>
      <c r="P22" s="141">
        <v>75.44</v>
      </c>
      <c r="Q22" s="44">
        <v>48</v>
      </c>
      <c r="R22" s="141">
        <v>42.11</v>
      </c>
      <c r="S22" s="44">
        <v>1</v>
      </c>
      <c r="T22" s="141">
        <v>0.877</v>
      </c>
      <c r="U22" s="44">
        <v>23.2</v>
      </c>
      <c r="V22" s="46">
        <v>28.3</v>
      </c>
      <c r="W22" s="43">
        <v>0</v>
      </c>
      <c r="X22" s="44">
        <v>0</v>
      </c>
      <c r="Y22" s="44">
        <v>4</v>
      </c>
      <c r="Z22" s="44">
        <v>24</v>
      </c>
      <c r="AA22" s="44">
        <v>46</v>
      </c>
      <c r="AB22" s="44">
        <v>33</v>
      </c>
      <c r="AC22" s="44">
        <v>6</v>
      </c>
      <c r="AD22" s="44">
        <v>1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164</v>
      </c>
      <c r="B23" s="37">
        <v>82</v>
      </c>
      <c r="C23" s="43">
        <v>1</v>
      </c>
      <c r="D23" s="44">
        <v>72</v>
      </c>
      <c r="E23" s="44">
        <v>0</v>
      </c>
      <c r="F23" s="44">
        <v>8</v>
      </c>
      <c r="G23" s="44">
        <v>1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5">
        <v>0</v>
      </c>
      <c r="O23" s="43">
        <v>59</v>
      </c>
      <c r="P23" s="141">
        <v>71.95</v>
      </c>
      <c r="Q23" s="44">
        <v>35</v>
      </c>
      <c r="R23" s="141">
        <v>42.68</v>
      </c>
      <c r="S23" s="44">
        <v>0</v>
      </c>
      <c r="T23" s="141">
        <v>0</v>
      </c>
      <c r="U23" s="44">
        <v>21.9</v>
      </c>
      <c r="V23" s="46">
        <v>27.3</v>
      </c>
      <c r="W23" s="43">
        <v>1</v>
      </c>
      <c r="X23" s="44">
        <v>3</v>
      </c>
      <c r="Y23" s="44">
        <v>3</v>
      </c>
      <c r="Z23" s="44">
        <v>16</v>
      </c>
      <c r="AA23" s="44">
        <v>36</v>
      </c>
      <c r="AB23" s="44">
        <v>21</v>
      </c>
      <c r="AC23" s="44">
        <v>2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165</v>
      </c>
      <c r="B24" s="37">
        <v>87</v>
      </c>
      <c r="C24" s="43">
        <v>0</v>
      </c>
      <c r="D24" s="44">
        <v>81</v>
      </c>
      <c r="E24" s="44">
        <v>1</v>
      </c>
      <c r="F24" s="44">
        <v>5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65</v>
      </c>
      <c r="P24" s="141">
        <v>74.709999999999994</v>
      </c>
      <c r="Q24" s="44">
        <v>33</v>
      </c>
      <c r="R24" s="141">
        <v>37.93</v>
      </c>
      <c r="S24" s="44">
        <v>0</v>
      </c>
      <c r="T24" s="141">
        <v>0</v>
      </c>
      <c r="U24" s="44">
        <v>22.7</v>
      </c>
      <c r="V24" s="46">
        <v>27.6</v>
      </c>
      <c r="W24" s="43">
        <v>0</v>
      </c>
      <c r="X24" s="44">
        <v>0</v>
      </c>
      <c r="Y24" s="44">
        <v>5</v>
      </c>
      <c r="Z24" s="44">
        <v>17</v>
      </c>
      <c r="AA24" s="44">
        <v>40</v>
      </c>
      <c r="AB24" s="44">
        <v>23</v>
      </c>
      <c r="AC24" s="44">
        <v>2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166</v>
      </c>
      <c r="B25" s="37">
        <v>85</v>
      </c>
      <c r="C25" s="43">
        <v>0</v>
      </c>
      <c r="D25" s="44">
        <v>82</v>
      </c>
      <c r="E25" s="44">
        <v>0</v>
      </c>
      <c r="F25" s="44">
        <v>1</v>
      </c>
      <c r="G25" s="44">
        <v>2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65</v>
      </c>
      <c r="P25" s="141">
        <v>76.47</v>
      </c>
      <c r="Q25" s="44">
        <v>35</v>
      </c>
      <c r="R25" s="141">
        <v>41.18</v>
      </c>
      <c r="S25" s="44">
        <v>1</v>
      </c>
      <c r="T25" s="141">
        <v>1.1759999999999999</v>
      </c>
      <c r="U25" s="44">
        <v>22.9</v>
      </c>
      <c r="V25" s="46">
        <v>28</v>
      </c>
      <c r="W25" s="43">
        <v>0</v>
      </c>
      <c r="X25" s="44">
        <v>2</v>
      </c>
      <c r="Y25" s="44">
        <v>3</v>
      </c>
      <c r="Z25" s="44">
        <v>15</v>
      </c>
      <c r="AA25" s="44">
        <v>32</v>
      </c>
      <c r="AB25" s="44">
        <v>28</v>
      </c>
      <c r="AC25" s="44">
        <v>4</v>
      </c>
      <c r="AD25" s="44">
        <v>1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167</v>
      </c>
      <c r="B26" s="37">
        <v>105</v>
      </c>
      <c r="C26" s="43">
        <v>0</v>
      </c>
      <c r="D26" s="44">
        <v>101</v>
      </c>
      <c r="E26" s="44">
        <v>1</v>
      </c>
      <c r="F26" s="44">
        <v>3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86</v>
      </c>
      <c r="P26" s="141">
        <v>81.900000000000006</v>
      </c>
      <c r="Q26" s="44">
        <v>56</v>
      </c>
      <c r="R26" s="141">
        <v>53.33</v>
      </c>
      <c r="S26" s="44">
        <v>0</v>
      </c>
      <c r="T26" s="141">
        <v>0</v>
      </c>
      <c r="U26" s="44">
        <v>23.9</v>
      </c>
      <c r="V26" s="46">
        <v>28.5</v>
      </c>
      <c r="W26" s="43">
        <v>0</v>
      </c>
      <c r="X26" s="44">
        <v>1</v>
      </c>
      <c r="Y26" s="44">
        <v>3</v>
      </c>
      <c r="Z26" s="44">
        <v>15</v>
      </c>
      <c r="AA26" s="44">
        <v>44</v>
      </c>
      <c r="AB26" s="44">
        <v>32</v>
      </c>
      <c r="AC26" s="44">
        <v>10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168</v>
      </c>
      <c r="B27" s="37">
        <v>105</v>
      </c>
      <c r="C27" s="43">
        <v>0</v>
      </c>
      <c r="D27" s="44">
        <v>96</v>
      </c>
      <c r="E27" s="44">
        <v>0</v>
      </c>
      <c r="F27" s="44">
        <v>8</v>
      </c>
      <c r="G27" s="44">
        <v>1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89</v>
      </c>
      <c r="P27" s="141">
        <v>84.76</v>
      </c>
      <c r="Q27" s="44">
        <v>58</v>
      </c>
      <c r="R27" s="141">
        <v>55.24</v>
      </c>
      <c r="S27" s="44">
        <v>0</v>
      </c>
      <c r="T27" s="141">
        <v>0</v>
      </c>
      <c r="U27" s="44">
        <v>24.2</v>
      </c>
      <c r="V27" s="46">
        <v>28.9</v>
      </c>
      <c r="W27" s="43">
        <v>0</v>
      </c>
      <c r="X27" s="44">
        <v>1</v>
      </c>
      <c r="Y27" s="44">
        <v>2</v>
      </c>
      <c r="Z27" s="44">
        <v>13</v>
      </c>
      <c r="AA27" s="44">
        <v>43</v>
      </c>
      <c r="AB27" s="44">
        <v>38</v>
      </c>
      <c r="AC27" s="44">
        <v>8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169</v>
      </c>
      <c r="B28" s="37">
        <v>102</v>
      </c>
      <c r="C28" s="43">
        <v>1</v>
      </c>
      <c r="D28" s="44">
        <v>97</v>
      </c>
      <c r="E28" s="44">
        <v>1</v>
      </c>
      <c r="F28" s="44">
        <v>2</v>
      </c>
      <c r="G28" s="44">
        <v>1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99</v>
      </c>
      <c r="P28" s="141">
        <v>97.06</v>
      </c>
      <c r="Q28" s="44">
        <v>72</v>
      </c>
      <c r="R28" s="141">
        <v>70.59</v>
      </c>
      <c r="S28" s="44">
        <v>2</v>
      </c>
      <c r="T28" s="141">
        <v>1.9610000000000001</v>
      </c>
      <c r="U28" s="44">
        <v>25.9</v>
      </c>
      <c r="V28" s="46">
        <v>30.1</v>
      </c>
      <c r="W28" s="43">
        <v>0</v>
      </c>
      <c r="X28" s="44">
        <v>0</v>
      </c>
      <c r="Y28" s="44">
        <v>1</v>
      </c>
      <c r="Z28" s="44">
        <v>2</v>
      </c>
      <c r="AA28" s="44">
        <v>43</v>
      </c>
      <c r="AB28" s="44">
        <v>40</v>
      </c>
      <c r="AC28" s="44">
        <v>14</v>
      </c>
      <c r="AD28" s="44">
        <v>1</v>
      </c>
      <c r="AE28" s="44">
        <v>1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170</v>
      </c>
      <c r="B29" s="37">
        <v>83</v>
      </c>
      <c r="C29" s="43">
        <v>0</v>
      </c>
      <c r="D29" s="44">
        <v>81</v>
      </c>
      <c r="E29" s="44">
        <v>0</v>
      </c>
      <c r="F29" s="44">
        <v>2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74</v>
      </c>
      <c r="P29" s="141">
        <v>89.16</v>
      </c>
      <c r="Q29" s="44">
        <v>49</v>
      </c>
      <c r="R29" s="141">
        <v>59.04</v>
      </c>
      <c r="S29" s="44">
        <v>1</v>
      </c>
      <c r="T29" s="141">
        <v>1.2050000000000001</v>
      </c>
      <c r="U29" s="44">
        <v>25.1</v>
      </c>
      <c r="V29" s="46">
        <v>29.8</v>
      </c>
      <c r="W29" s="43">
        <v>0</v>
      </c>
      <c r="X29" s="44">
        <v>2</v>
      </c>
      <c r="Y29" s="44">
        <v>1</v>
      </c>
      <c r="Z29" s="44">
        <v>6</v>
      </c>
      <c r="AA29" s="44">
        <v>31</v>
      </c>
      <c r="AB29" s="44">
        <v>32</v>
      </c>
      <c r="AC29" s="44">
        <v>10</v>
      </c>
      <c r="AD29" s="44">
        <v>1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171</v>
      </c>
      <c r="B30" s="37">
        <v>68</v>
      </c>
      <c r="C30" s="43">
        <v>0</v>
      </c>
      <c r="D30" s="44">
        <v>65</v>
      </c>
      <c r="E30" s="44">
        <v>0</v>
      </c>
      <c r="F30" s="44">
        <v>2</v>
      </c>
      <c r="G30" s="44">
        <v>1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59</v>
      </c>
      <c r="P30" s="141">
        <v>86.76</v>
      </c>
      <c r="Q30" s="44">
        <v>42</v>
      </c>
      <c r="R30" s="141">
        <v>61.76</v>
      </c>
      <c r="S30" s="44">
        <v>1</v>
      </c>
      <c r="T30" s="141">
        <v>1.4710000000000001</v>
      </c>
      <c r="U30" s="44">
        <v>25</v>
      </c>
      <c r="V30" s="46">
        <v>28.7</v>
      </c>
      <c r="W30" s="43">
        <v>0</v>
      </c>
      <c r="X30" s="44">
        <v>0</v>
      </c>
      <c r="Y30" s="44">
        <v>0</v>
      </c>
      <c r="Z30" s="44">
        <v>9</v>
      </c>
      <c r="AA30" s="44">
        <v>26</v>
      </c>
      <c r="AB30" s="44">
        <v>25</v>
      </c>
      <c r="AC30" s="44">
        <v>7</v>
      </c>
      <c r="AD30" s="44">
        <v>1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172</v>
      </c>
      <c r="B31" s="37">
        <v>32</v>
      </c>
      <c r="C31" s="47">
        <v>0</v>
      </c>
      <c r="D31" s="48">
        <v>27</v>
      </c>
      <c r="E31" s="48">
        <v>0</v>
      </c>
      <c r="F31" s="48">
        <v>4</v>
      </c>
      <c r="G31" s="48">
        <v>1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29</v>
      </c>
      <c r="P31" s="142">
        <v>90.63</v>
      </c>
      <c r="Q31" s="84">
        <v>17</v>
      </c>
      <c r="R31" s="142">
        <v>53.13</v>
      </c>
      <c r="S31" s="84">
        <v>1</v>
      </c>
      <c r="T31" s="142">
        <v>3.125</v>
      </c>
      <c r="U31" s="84">
        <v>25.5</v>
      </c>
      <c r="V31" s="85">
        <v>30.3</v>
      </c>
      <c r="W31" s="47">
        <v>0</v>
      </c>
      <c r="X31" s="48">
        <v>0</v>
      </c>
      <c r="Y31" s="48">
        <v>0</v>
      </c>
      <c r="Z31" s="48">
        <v>3</v>
      </c>
      <c r="AA31" s="48">
        <v>14</v>
      </c>
      <c r="AB31" s="48">
        <v>10</v>
      </c>
      <c r="AC31" s="48">
        <v>4</v>
      </c>
      <c r="AD31" s="48">
        <v>1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173</v>
      </c>
      <c r="B32" s="52">
        <v>1278</v>
      </c>
      <c r="C32" s="53">
        <v>8</v>
      </c>
      <c r="D32" s="54">
        <v>1120</v>
      </c>
      <c r="E32" s="54">
        <v>4</v>
      </c>
      <c r="F32" s="54">
        <v>126</v>
      </c>
      <c r="G32" s="54">
        <v>16</v>
      </c>
      <c r="H32" s="54">
        <v>2</v>
      </c>
      <c r="I32" s="54">
        <v>0</v>
      </c>
      <c r="J32" s="54">
        <v>1</v>
      </c>
      <c r="K32" s="54">
        <v>1</v>
      </c>
      <c r="L32" s="54">
        <v>0</v>
      </c>
      <c r="M32" s="54">
        <v>0</v>
      </c>
      <c r="N32" s="55">
        <v>0</v>
      </c>
      <c r="O32" s="53">
        <v>1033</v>
      </c>
      <c r="P32" s="126">
        <v>80.83</v>
      </c>
      <c r="Q32" s="54">
        <v>616</v>
      </c>
      <c r="R32" s="126">
        <v>48.2</v>
      </c>
      <c r="S32" s="54">
        <v>10</v>
      </c>
      <c r="T32" s="126">
        <v>0.78200000000000003</v>
      </c>
      <c r="U32" s="54">
        <v>23.6</v>
      </c>
      <c r="V32" s="86">
        <v>28.1</v>
      </c>
      <c r="W32" s="59">
        <v>1</v>
      </c>
      <c r="X32" s="60">
        <v>11</v>
      </c>
      <c r="Y32" s="60">
        <v>41</v>
      </c>
      <c r="Z32" s="60">
        <v>192</v>
      </c>
      <c r="AA32" s="60">
        <v>541</v>
      </c>
      <c r="AB32" s="60">
        <v>406</v>
      </c>
      <c r="AC32" s="60">
        <v>76</v>
      </c>
      <c r="AD32" s="60">
        <v>8</v>
      </c>
      <c r="AE32" s="60">
        <v>1</v>
      </c>
      <c r="AF32" s="60">
        <v>1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174</v>
      </c>
      <c r="B33" s="64">
        <v>1652</v>
      </c>
      <c r="C33" s="56">
        <v>12</v>
      </c>
      <c r="D33" s="57">
        <v>1462</v>
      </c>
      <c r="E33" s="57">
        <v>5</v>
      </c>
      <c r="F33" s="57">
        <v>148</v>
      </c>
      <c r="G33" s="57">
        <v>21</v>
      </c>
      <c r="H33" s="57">
        <v>2</v>
      </c>
      <c r="I33" s="57">
        <v>0</v>
      </c>
      <c r="J33" s="57">
        <v>1</v>
      </c>
      <c r="K33" s="57">
        <v>1</v>
      </c>
      <c r="L33" s="57">
        <v>0</v>
      </c>
      <c r="M33" s="57">
        <v>0</v>
      </c>
      <c r="N33" s="65">
        <v>0</v>
      </c>
      <c r="O33" s="56">
        <v>1374</v>
      </c>
      <c r="P33" s="127">
        <v>83.17</v>
      </c>
      <c r="Q33" s="57">
        <v>863</v>
      </c>
      <c r="R33" s="127">
        <v>52.24</v>
      </c>
      <c r="S33" s="57">
        <v>23</v>
      </c>
      <c r="T33" s="127">
        <v>1.3919999999999999</v>
      </c>
      <c r="U33" s="57">
        <v>24.1</v>
      </c>
      <c r="V33" s="58">
        <v>28.5</v>
      </c>
      <c r="W33" s="66">
        <v>1</v>
      </c>
      <c r="X33" s="67">
        <v>14</v>
      </c>
      <c r="Y33" s="67">
        <v>46</v>
      </c>
      <c r="Z33" s="67">
        <v>217</v>
      </c>
      <c r="AA33" s="67">
        <v>673</v>
      </c>
      <c r="AB33" s="67">
        <v>557</v>
      </c>
      <c r="AC33" s="67">
        <v>121</v>
      </c>
      <c r="AD33" s="67">
        <v>17</v>
      </c>
      <c r="AE33" s="67">
        <v>3</v>
      </c>
      <c r="AF33" s="67">
        <v>3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175</v>
      </c>
      <c r="B34" s="64">
        <v>1752</v>
      </c>
      <c r="C34" s="56">
        <v>12</v>
      </c>
      <c r="D34" s="57">
        <v>1554</v>
      </c>
      <c r="E34" s="57">
        <v>5</v>
      </c>
      <c r="F34" s="57">
        <v>154</v>
      </c>
      <c r="G34" s="57">
        <v>23</v>
      </c>
      <c r="H34" s="57">
        <v>2</v>
      </c>
      <c r="I34" s="57">
        <v>0</v>
      </c>
      <c r="J34" s="57">
        <v>1</v>
      </c>
      <c r="K34" s="57">
        <v>1</v>
      </c>
      <c r="L34" s="57">
        <v>0</v>
      </c>
      <c r="M34" s="57">
        <v>0</v>
      </c>
      <c r="N34" s="65">
        <v>0</v>
      </c>
      <c r="O34" s="56">
        <v>1462</v>
      </c>
      <c r="P34" s="127">
        <v>83.45</v>
      </c>
      <c r="Q34" s="57">
        <v>922</v>
      </c>
      <c r="R34" s="127">
        <v>52.63</v>
      </c>
      <c r="S34" s="57">
        <v>25</v>
      </c>
      <c r="T34" s="127">
        <v>1.427</v>
      </c>
      <c r="U34" s="57">
        <v>24.2</v>
      </c>
      <c r="V34" s="58">
        <v>28.6</v>
      </c>
      <c r="W34" s="66">
        <v>1</v>
      </c>
      <c r="X34" s="67">
        <v>14</v>
      </c>
      <c r="Y34" s="67">
        <v>46</v>
      </c>
      <c r="Z34" s="67">
        <v>229</v>
      </c>
      <c r="AA34" s="67">
        <v>713</v>
      </c>
      <c r="AB34" s="67">
        <v>592</v>
      </c>
      <c r="AC34" s="67">
        <v>132</v>
      </c>
      <c r="AD34" s="67">
        <v>19</v>
      </c>
      <c r="AE34" s="67">
        <v>3</v>
      </c>
      <c r="AF34" s="67">
        <v>3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176</v>
      </c>
      <c r="B35" s="70">
        <v>1842</v>
      </c>
      <c r="C35" s="71">
        <v>12</v>
      </c>
      <c r="D35" s="72">
        <v>1637</v>
      </c>
      <c r="E35" s="72">
        <v>5</v>
      </c>
      <c r="F35" s="72">
        <v>160</v>
      </c>
      <c r="G35" s="72">
        <v>23</v>
      </c>
      <c r="H35" s="72">
        <v>3</v>
      </c>
      <c r="I35" s="72">
        <v>0</v>
      </c>
      <c r="J35" s="72">
        <v>1</v>
      </c>
      <c r="K35" s="72">
        <v>1</v>
      </c>
      <c r="L35" s="72">
        <v>0</v>
      </c>
      <c r="M35" s="72">
        <v>0</v>
      </c>
      <c r="N35" s="73">
        <v>0</v>
      </c>
      <c r="O35" s="71">
        <v>1545</v>
      </c>
      <c r="P35" s="128">
        <v>83.88</v>
      </c>
      <c r="Q35" s="72">
        <v>992</v>
      </c>
      <c r="R35" s="128">
        <v>53.85</v>
      </c>
      <c r="S35" s="72">
        <v>30</v>
      </c>
      <c r="T35" s="128">
        <v>1.629</v>
      </c>
      <c r="U35" s="72">
        <v>24.3</v>
      </c>
      <c r="V35" s="74">
        <v>28.7</v>
      </c>
      <c r="W35" s="75">
        <v>1</v>
      </c>
      <c r="X35" s="76">
        <v>14</v>
      </c>
      <c r="Y35" s="76">
        <v>47</v>
      </c>
      <c r="Z35" s="76">
        <v>235</v>
      </c>
      <c r="AA35" s="76">
        <v>735</v>
      </c>
      <c r="AB35" s="76">
        <v>627</v>
      </c>
      <c r="AC35" s="76">
        <v>153</v>
      </c>
      <c r="AD35" s="76">
        <v>23</v>
      </c>
      <c r="AE35" s="76">
        <v>4</v>
      </c>
      <c r="AF35" s="76">
        <v>3</v>
      </c>
      <c r="AG35" s="76">
        <v>0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177</v>
      </c>
      <c r="P36" s="136"/>
      <c r="R36" s="136"/>
      <c r="T36" s="136"/>
      <c r="W36" s="36" t="s">
        <v>177</v>
      </c>
    </row>
    <row r="37" spans="1:50" s="2" customFormat="1" ht="13.75" customHeight="1" x14ac:dyDescent="0.25">
      <c r="A37" s="3" t="s">
        <v>88</v>
      </c>
      <c r="B37" s="4" t="s">
        <v>89</v>
      </c>
      <c r="C37" s="5" t="s">
        <v>90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91</v>
      </c>
      <c r="P37" s="137" t="s">
        <v>92</v>
      </c>
      <c r="Q37" s="7" t="s">
        <v>93</v>
      </c>
      <c r="R37" s="137" t="s">
        <v>94</v>
      </c>
      <c r="S37" s="7" t="s">
        <v>95</v>
      </c>
      <c r="T37" s="137" t="s">
        <v>96</v>
      </c>
      <c r="U37" s="8" t="s">
        <v>97</v>
      </c>
      <c r="V37" s="9" t="s">
        <v>98</v>
      </c>
      <c r="W37" s="33" t="s">
        <v>99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75" customHeight="1" x14ac:dyDescent="0.25">
      <c r="A38" s="10" t="s">
        <v>100</v>
      </c>
      <c r="B38" s="11" t="s">
        <v>100</v>
      </c>
      <c r="C38" s="12" t="s">
        <v>101</v>
      </c>
      <c r="D38" s="13" t="s">
        <v>102</v>
      </c>
      <c r="E38" s="13" t="s">
        <v>103</v>
      </c>
      <c r="F38" s="13" t="s">
        <v>104</v>
      </c>
      <c r="G38" s="13" t="s">
        <v>105</v>
      </c>
      <c r="H38" s="13" t="s">
        <v>106</v>
      </c>
      <c r="I38" s="13" t="s">
        <v>107</v>
      </c>
      <c r="J38" s="13" t="s">
        <v>108</v>
      </c>
      <c r="K38" s="13" t="s">
        <v>109</v>
      </c>
      <c r="L38" s="13" t="s">
        <v>110</v>
      </c>
      <c r="M38" s="13" t="s">
        <v>111</v>
      </c>
      <c r="N38" s="30" t="s">
        <v>112</v>
      </c>
      <c r="O38" s="12" t="s">
        <v>113</v>
      </c>
      <c r="P38" s="138" t="s">
        <v>113</v>
      </c>
      <c r="Q38" s="15" t="s">
        <v>114</v>
      </c>
      <c r="R38" s="138" t="s">
        <v>114</v>
      </c>
      <c r="S38" s="15" t="s">
        <v>115</v>
      </c>
      <c r="T38" s="138" t="s">
        <v>115</v>
      </c>
      <c r="U38" s="13" t="s">
        <v>100</v>
      </c>
      <c r="V38" s="14" t="s">
        <v>116</v>
      </c>
      <c r="W38" s="195" t="s">
        <v>117</v>
      </c>
      <c r="X38" s="193" t="s">
        <v>118</v>
      </c>
      <c r="Y38" s="193" t="s">
        <v>119</v>
      </c>
      <c r="Z38" s="193" t="s">
        <v>120</v>
      </c>
      <c r="AA38" s="193" t="s">
        <v>121</v>
      </c>
      <c r="AB38" s="193" t="s">
        <v>122</v>
      </c>
      <c r="AC38" s="193" t="s">
        <v>123</v>
      </c>
      <c r="AD38" s="193" t="s">
        <v>124</v>
      </c>
      <c r="AE38" s="193" t="s">
        <v>125</v>
      </c>
      <c r="AF38" s="193" t="s">
        <v>126</v>
      </c>
      <c r="AG38" s="193" t="s">
        <v>127</v>
      </c>
      <c r="AH38" s="193" t="s">
        <v>128</v>
      </c>
      <c r="AI38" s="193" t="s">
        <v>129</v>
      </c>
      <c r="AJ38" s="193" t="s">
        <v>130</v>
      </c>
      <c r="AK38" s="193" t="s">
        <v>131</v>
      </c>
      <c r="AL38" s="193" t="s">
        <v>132</v>
      </c>
      <c r="AM38" s="193" t="s">
        <v>133</v>
      </c>
      <c r="AN38" s="193" t="s">
        <v>134</v>
      </c>
      <c r="AO38" s="193" t="s">
        <v>135</v>
      </c>
      <c r="AP38" s="193" t="s">
        <v>136</v>
      </c>
      <c r="AQ38" s="193" t="s">
        <v>137</v>
      </c>
      <c r="AR38" s="193" t="s">
        <v>138</v>
      </c>
      <c r="AS38" s="193" t="s">
        <v>139</v>
      </c>
      <c r="AT38" s="193" t="s">
        <v>140</v>
      </c>
      <c r="AU38" s="193" t="s">
        <v>141</v>
      </c>
      <c r="AV38" s="193" t="s">
        <v>142</v>
      </c>
      <c r="AW38" s="193" t="s">
        <v>143</v>
      </c>
      <c r="AX38" s="197" t="s">
        <v>144</v>
      </c>
    </row>
    <row r="39" spans="1:50" s="2" customFormat="1" ht="13.75" customHeight="1" x14ac:dyDescent="0.25">
      <c r="A39" s="16" t="s">
        <v>100</v>
      </c>
      <c r="B39" s="17" t="s">
        <v>100</v>
      </c>
      <c r="C39" s="18" t="s">
        <v>145</v>
      </c>
      <c r="D39" s="19" t="s">
        <v>15</v>
      </c>
      <c r="E39" s="19" t="s">
        <v>19</v>
      </c>
      <c r="F39" s="19" t="s">
        <v>22</v>
      </c>
      <c r="G39" s="19" t="s">
        <v>26</v>
      </c>
      <c r="H39" s="19" t="s">
        <v>30</v>
      </c>
      <c r="I39" s="19" t="s">
        <v>33</v>
      </c>
      <c r="J39" s="19" t="s">
        <v>38</v>
      </c>
      <c r="K39" s="19" t="s">
        <v>42</v>
      </c>
      <c r="L39" s="19" t="s">
        <v>46</v>
      </c>
      <c r="M39" s="19" t="s">
        <v>50</v>
      </c>
      <c r="N39" s="31" t="s">
        <v>54</v>
      </c>
      <c r="O39" s="18" t="s">
        <v>100</v>
      </c>
      <c r="P39" s="139" t="s">
        <v>100</v>
      </c>
      <c r="Q39" s="21" t="s">
        <v>146</v>
      </c>
      <c r="R39" s="139" t="s">
        <v>146</v>
      </c>
      <c r="S39" s="21" t="s">
        <v>147</v>
      </c>
      <c r="T39" s="139" t="s">
        <v>147</v>
      </c>
      <c r="U39" s="19" t="s">
        <v>100</v>
      </c>
      <c r="V39" s="20" t="s">
        <v>100</v>
      </c>
      <c r="W39" s="196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8"/>
    </row>
    <row r="40" spans="1:50" s="42" customFormat="1" ht="14.25" customHeight="1" x14ac:dyDescent="0.3">
      <c r="A40" s="37" t="s">
        <v>148</v>
      </c>
      <c r="B40" s="37">
        <v>16</v>
      </c>
      <c r="C40" s="38">
        <v>0</v>
      </c>
      <c r="D40" s="39">
        <v>16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15</v>
      </c>
      <c r="P40" s="143">
        <v>93.75</v>
      </c>
      <c r="Q40" s="39">
        <v>12</v>
      </c>
      <c r="R40" s="140">
        <v>75</v>
      </c>
      <c r="S40" s="132">
        <v>1</v>
      </c>
      <c r="T40" s="141">
        <v>6.25</v>
      </c>
      <c r="U40" s="44">
        <v>28.2</v>
      </c>
      <c r="V40" s="46">
        <v>33.700000000000003</v>
      </c>
      <c r="W40" s="38">
        <v>0</v>
      </c>
      <c r="X40" s="39">
        <v>0</v>
      </c>
      <c r="Y40" s="39">
        <v>0</v>
      </c>
      <c r="Z40" s="39">
        <v>1</v>
      </c>
      <c r="AA40" s="39">
        <v>4</v>
      </c>
      <c r="AB40" s="39">
        <v>5</v>
      </c>
      <c r="AC40" s="39">
        <v>5</v>
      </c>
      <c r="AD40" s="39">
        <v>0</v>
      </c>
      <c r="AE40" s="39">
        <v>1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149</v>
      </c>
      <c r="B41" s="37">
        <v>13</v>
      </c>
      <c r="C41" s="43">
        <v>0</v>
      </c>
      <c r="D41" s="44">
        <v>12</v>
      </c>
      <c r="E41" s="44">
        <v>0</v>
      </c>
      <c r="F41" s="44">
        <v>0</v>
      </c>
      <c r="G41" s="44">
        <v>1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11</v>
      </c>
      <c r="P41" s="143">
        <v>84.62</v>
      </c>
      <c r="Q41" s="44">
        <v>9</v>
      </c>
      <c r="R41" s="141">
        <v>69.23</v>
      </c>
      <c r="S41" s="132">
        <v>2</v>
      </c>
      <c r="T41" s="141">
        <v>15.38</v>
      </c>
      <c r="U41" s="44">
        <v>28.9</v>
      </c>
      <c r="V41" s="46">
        <v>35.4</v>
      </c>
      <c r="W41" s="43">
        <v>0</v>
      </c>
      <c r="X41" s="44">
        <v>0</v>
      </c>
      <c r="Y41" s="44">
        <v>0</v>
      </c>
      <c r="Z41" s="44">
        <v>2</v>
      </c>
      <c r="AA41" s="44">
        <v>2</v>
      </c>
      <c r="AB41" s="44">
        <v>5</v>
      </c>
      <c r="AC41" s="44">
        <v>2</v>
      </c>
      <c r="AD41" s="44">
        <v>1</v>
      </c>
      <c r="AE41" s="44">
        <v>0</v>
      </c>
      <c r="AF41" s="44">
        <v>0</v>
      </c>
      <c r="AG41" s="44">
        <v>1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150</v>
      </c>
      <c r="B42" s="37">
        <v>8</v>
      </c>
      <c r="C42" s="43">
        <v>0</v>
      </c>
      <c r="D42" s="44">
        <v>7</v>
      </c>
      <c r="E42" s="44">
        <v>0</v>
      </c>
      <c r="F42" s="44">
        <v>1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7</v>
      </c>
      <c r="P42" s="143">
        <v>87.5</v>
      </c>
      <c r="Q42" s="44">
        <v>5</v>
      </c>
      <c r="R42" s="141">
        <v>62.5</v>
      </c>
      <c r="S42" s="132">
        <v>0</v>
      </c>
      <c r="T42" s="141">
        <v>0</v>
      </c>
      <c r="U42" s="44">
        <v>25.1</v>
      </c>
      <c r="V42" s="46" t="s">
        <v>152</v>
      </c>
      <c r="W42" s="43">
        <v>0</v>
      </c>
      <c r="X42" s="44">
        <v>0</v>
      </c>
      <c r="Y42" s="44">
        <v>1</v>
      </c>
      <c r="Z42" s="44">
        <v>0</v>
      </c>
      <c r="AA42" s="44">
        <v>2</v>
      </c>
      <c r="AB42" s="44">
        <v>4</v>
      </c>
      <c r="AC42" s="44">
        <v>1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151</v>
      </c>
      <c r="B43" s="37">
        <v>9</v>
      </c>
      <c r="C43" s="43">
        <v>0</v>
      </c>
      <c r="D43" s="44">
        <v>7</v>
      </c>
      <c r="E43" s="44">
        <v>0</v>
      </c>
      <c r="F43" s="44">
        <v>2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9</v>
      </c>
      <c r="P43" s="143">
        <v>100</v>
      </c>
      <c r="Q43" s="44">
        <v>7</v>
      </c>
      <c r="R43" s="141">
        <v>77.78</v>
      </c>
      <c r="S43" s="132">
        <v>0</v>
      </c>
      <c r="T43" s="141">
        <v>0</v>
      </c>
      <c r="U43" s="44">
        <v>26.3</v>
      </c>
      <c r="V43" s="46" t="s">
        <v>152</v>
      </c>
      <c r="W43" s="43">
        <v>0</v>
      </c>
      <c r="X43" s="44">
        <v>0</v>
      </c>
      <c r="Y43" s="44">
        <v>0</v>
      </c>
      <c r="Z43" s="44">
        <v>0</v>
      </c>
      <c r="AA43" s="44">
        <v>3</v>
      </c>
      <c r="AB43" s="44">
        <v>4</v>
      </c>
      <c r="AC43" s="44">
        <v>2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153</v>
      </c>
      <c r="B44" s="37">
        <v>10</v>
      </c>
      <c r="C44" s="43">
        <v>0</v>
      </c>
      <c r="D44" s="44">
        <v>8</v>
      </c>
      <c r="E44" s="44">
        <v>0</v>
      </c>
      <c r="F44" s="44">
        <v>1</v>
      </c>
      <c r="G44" s="44">
        <v>1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9</v>
      </c>
      <c r="P44" s="143">
        <v>90</v>
      </c>
      <c r="Q44" s="44">
        <v>8</v>
      </c>
      <c r="R44" s="141">
        <v>80</v>
      </c>
      <c r="S44" s="132">
        <v>4</v>
      </c>
      <c r="T44" s="141">
        <v>40</v>
      </c>
      <c r="U44" s="44">
        <v>31.2</v>
      </c>
      <c r="V44" s="46" t="s">
        <v>152</v>
      </c>
      <c r="W44" s="43">
        <v>0</v>
      </c>
      <c r="X44" s="44">
        <v>0</v>
      </c>
      <c r="Y44" s="44">
        <v>0</v>
      </c>
      <c r="Z44" s="44">
        <v>1</v>
      </c>
      <c r="AA44" s="44">
        <v>2</v>
      </c>
      <c r="AB44" s="44">
        <v>2</v>
      </c>
      <c r="AC44" s="44">
        <v>1</v>
      </c>
      <c r="AD44" s="44">
        <v>2</v>
      </c>
      <c r="AE44" s="44">
        <v>2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154</v>
      </c>
      <c r="B45" s="37">
        <v>33</v>
      </c>
      <c r="C45" s="43">
        <v>1</v>
      </c>
      <c r="D45" s="44">
        <v>30</v>
      </c>
      <c r="E45" s="44">
        <v>0</v>
      </c>
      <c r="F45" s="44">
        <v>2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33</v>
      </c>
      <c r="P45" s="143">
        <v>100</v>
      </c>
      <c r="Q45" s="44">
        <v>31</v>
      </c>
      <c r="R45" s="141">
        <v>93.94</v>
      </c>
      <c r="S45" s="132">
        <v>2</v>
      </c>
      <c r="T45" s="141">
        <v>6.0609999999999999</v>
      </c>
      <c r="U45" s="44">
        <v>28.2</v>
      </c>
      <c r="V45" s="46">
        <v>31.4</v>
      </c>
      <c r="W45" s="43">
        <v>0</v>
      </c>
      <c r="X45" s="44">
        <v>0</v>
      </c>
      <c r="Y45" s="44">
        <v>0</v>
      </c>
      <c r="Z45" s="44">
        <v>0</v>
      </c>
      <c r="AA45" s="44">
        <v>4</v>
      </c>
      <c r="AB45" s="44">
        <v>21</v>
      </c>
      <c r="AC45" s="44">
        <v>6</v>
      </c>
      <c r="AD45" s="44">
        <v>1</v>
      </c>
      <c r="AE45" s="44">
        <v>1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155</v>
      </c>
      <c r="B46" s="37">
        <v>77</v>
      </c>
      <c r="C46" s="43">
        <v>1</v>
      </c>
      <c r="D46" s="44">
        <v>67</v>
      </c>
      <c r="E46" s="44">
        <v>0</v>
      </c>
      <c r="F46" s="44">
        <v>9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75</v>
      </c>
      <c r="P46" s="143">
        <v>97.4</v>
      </c>
      <c r="Q46" s="44">
        <v>53</v>
      </c>
      <c r="R46" s="141">
        <v>68.83</v>
      </c>
      <c r="S46" s="132">
        <v>4</v>
      </c>
      <c r="T46" s="141">
        <v>5.1950000000000003</v>
      </c>
      <c r="U46" s="44">
        <v>27</v>
      </c>
      <c r="V46" s="46">
        <v>31.4</v>
      </c>
      <c r="W46" s="43">
        <v>0</v>
      </c>
      <c r="X46" s="44">
        <v>0</v>
      </c>
      <c r="Y46" s="44">
        <v>0</v>
      </c>
      <c r="Z46" s="44">
        <v>2</v>
      </c>
      <c r="AA46" s="44">
        <v>29</v>
      </c>
      <c r="AB46" s="44">
        <v>23</v>
      </c>
      <c r="AC46" s="44">
        <v>19</v>
      </c>
      <c r="AD46" s="44">
        <v>4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156</v>
      </c>
      <c r="B47" s="37">
        <v>135</v>
      </c>
      <c r="C47" s="43">
        <v>0</v>
      </c>
      <c r="D47" s="44">
        <v>119</v>
      </c>
      <c r="E47" s="44">
        <v>1</v>
      </c>
      <c r="F47" s="44">
        <v>12</v>
      </c>
      <c r="G47" s="44">
        <v>2</v>
      </c>
      <c r="H47" s="44">
        <v>1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5">
        <v>0</v>
      </c>
      <c r="O47" s="43">
        <v>122</v>
      </c>
      <c r="P47" s="143">
        <v>90.37</v>
      </c>
      <c r="Q47" s="44">
        <v>79</v>
      </c>
      <c r="R47" s="141">
        <v>58.52</v>
      </c>
      <c r="S47" s="132">
        <v>3</v>
      </c>
      <c r="T47" s="141">
        <v>2.222</v>
      </c>
      <c r="U47" s="44">
        <v>24.6</v>
      </c>
      <c r="V47" s="46">
        <v>28.6</v>
      </c>
      <c r="W47" s="43">
        <v>0</v>
      </c>
      <c r="X47" s="44">
        <v>2</v>
      </c>
      <c r="Y47" s="44">
        <v>3</v>
      </c>
      <c r="Z47" s="44">
        <v>8</v>
      </c>
      <c r="AA47" s="44">
        <v>59</v>
      </c>
      <c r="AB47" s="44">
        <v>52</v>
      </c>
      <c r="AC47" s="44">
        <v>8</v>
      </c>
      <c r="AD47" s="44">
        <v>3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157</v>
      </c>
      <c r="B48" s="37">
        <v>109</v>
      </c>
      <c r="C48" s="43">
        <v>0</v>
      </c>
      <c r="D48" s="44">
        <v>90</v>
      </c>
      <c r="E48" s="44">
        <v>1</v>
      </c>
      <c r="F48" s="44">
        <v>15</v>
      </c>
      <c r="G48" s="44">
        <v>2</v>
      </c>
      <c r="H48" s="44">
        <v>0</v>
      </c>
      <c r="I48" s="44">
        <v>0</v>
      </c>
      <c r="J48" s="44">
        <v>0</v>
      </c>
      <c r="K48" s="44">
        <v>1</v>
      </c>
      <c r="L48" s="44">
        <v>0</v>
      </c>
      <c r="M48" s="44">
        <v>0</v>
      </c>
      <c r="N48" s="45">
        <v>0</v>
      </c>
      <c r="O48" s="43">
        <v>88</v>
      </c>
      <c r="P48" s="143">
        <v>80.73</v>
      </c>
      <c r="Q48" s="44">
        <v>43</v>
      </c>
      <c r="R48" s="141">
        <v>39.450000000000003</v>
      </c>
      <c r="S48" s="132">
        <v>0</v>
      </c>
      <c r="T48" s="141">
        <v>0</v>
      </c>
      <c r="U48" s="44">
        <v>23.1</v>
      </c>
      <c r="V48" s="46">
        <v>27.2</v>
      </c>
      <c r="W48" s="43">
        <v>0</v>
      </c>
      <c r="X48" s="44">
        <v>0</v>
      </c>
      <c r="Y48" s="44">
        <v>6</v>
      </c>
      <c r="Z48" s="44">
        <v>15</v>
      </c>
      <c r="AA48" s="44">
        <v>51</v>
      </c>
      <c r="AB48" s="44">
        <v>31</v>
      </c>
      <c r="AC48" s="44">
        <v>6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158</v>
      </c>
      <c r="B49" s="37">
        <v>89</v>
      </c>
      <c r="C49" s="43">
        <v>0</v>
      </c>
      <c r="D49" s="44">
        <v>75</v>
      </c>
      <c r="E49" s="44">
        <v>0</v>
      </c>
      <c r="F49" s="44">
        <v>11</v>
      </c>
      <c r="G49" s="44">
        <v>1</v>
      </c>
      <c r="H49" s="44">
        <v>2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67</v>
      </c>
      <c r="P49" s="143">
        <v>75.28</v>
      </c>
      <c r="Q49" s="44">
        <v>40</v>
      </c>
      <c r="R49" s="141">
        <v>44.94</v>
      </c>
      <c r="S49" s="132">
        <v>1</v>
      </c>
      <c r="T49" s="141">
        <v>1.1240000000000001</v>
      </c>
      <c r="U49" s="44">
        <v>22.7</v>
      </c>
      <c r="V49" s="46">
        <v>27.4</v>
      </c>
      <c r="W49" s="43">
        <v>0</v>
      </c>
      <c r="X49" s="44">
        <v>4</v>
      </c>
      <c r="Y49" s="44">
        <v>3</v>
      </c>
      <c r="Z49" s="44">
        <v>15</v>
      </c>
      <c r="AA49" s="44">
        <v>34</v>
      </c>
      <c r="AB49" s="44">
        <v>28</v>
      </c>
      <c r="AC49" s="44">
        <v>4</v>
      </c>
      <c r="AD49" s="44">
        <v>1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159</v>
      </c>
      <c r="B50" s="37">
        <v>116</v>
      </c>
      <c r="C50" s="43">
        <v>1</v>
      </c>
      <c r="D50" s="44">
        <v>102</v>
      </c>
      <c r="E50" s="44">
        <v>0</v>
      </c>
      <c r="F50" s="44">
        <v>11</v>
      </c>
      <c r="G50" s="44">
        <v>2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5">
        <v>0</v>
      </c>
      <c r="O50" s="43">
        <v>103</v>
      </c>
      <c r="P50" s="143">
        <v>88.79</v>
      </c>
      <c r="Q50" s="44">
        <v>56</v>
      </c>
      <c r="R50" s="141">
        <v>48.28</v>
      </c>
      <c r="S50" s="132">
        <v>1</v>
      </c>
      <c r="T50" s="141">
        <v>0.86199999999999999</v>
      </c>
      <c r="U50" s="44">
        <v>24.2</v>
      </c>
      <c r="V50" s="46">
        <v>28.3</v>
      </c>
      <c r="W50" s="43">
        <v>0</v>
      </c>
      <c r="X50" s="44">
        <v>1</v>
      </c>
      <c r="Y50" s="44">
        <v>1</v>
      </c>
      <c r="Z50" s="44">
        <v>11</v>
      </c>
      <c r="AA50" s="44">
        <v>52</v>
      </c>
      <c r="AB50" s="44">
        <v>44</v>
      </c>
      <c r="AC50" s="44">
        <v>6</v>
      </c>
      <c r="AD50" s="44">
        <v>1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160</v>
      </c>
      <c r="B51" s="37">
        <v>136</v>
      </c>
      <c r="C51" s="43">
        <v>1</v>
      </c>
      <c r="D51" s="44">
        <v>112</v>
      </c>
      <c r="E51" s="44">
        <v>1</v>
      </c>
      <c r="F51" s="44">
        <v>21</v>
      </c>
      <c r="G51" s="44">
        <v>0</v>
      </c>
      <c r="H51" s="44">
        <v>0</v>
      </c>
      <c r="I51" s="44">
        <v>0</v>
      </c>
      <c r="J51" s="44">
        <v>0</v>
      </c>
      <c r="K51" s="44">
        <v>1</v>
      </c>
      <c r="L51" s="44">
        <v>0</v>
      </c>
      <c r="M51" s="44">
        <v>0</v>
      </c>
      <c r="N51" s="45">
        <v>0</v>
      </c>
      <c r="O51" s="43">
        <v>104</v>
      </c>
      <c r="P51" s="143">
        <v>76.47</v>
      </c>
      <c r="Q51" s="44">
        <v>53</v>
      </c>
      <c r="R51" s="141">
        <v>38.97</v>
      </c>
      <c r="S51" s="132">
        <v>0</v>
      </c>
      <c r="T51" s="141">
        <v>0</v>
      </c>
      <c r="U51" s="44">
        <v>23</v>
      </c>
      <c r="V51" s="46">
        <v>28.2</v>
      </c>
      <c r="W51" s="43">
        <v>0</v>
      </c>
      <c r="X51" s="44">
        <v>2</v>
      </c>
      <c r="Y51" s="44">
        <v>2</v>
      </c>
      <c r="Z51" s="44">
        <v>28</v>
      </c>
      <c r="AA51" s="44">
        <v>60</v>
      </c>
      <c r="AB51" s="44">
        <v>36</v>
      </c>
      <c r="AC51" s="44">
        <v>8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161</v>
      </c>
      <c r="B52" s="37">
        <v>121</v>
      </c>
      <c r="C52" s="43">
        <v>1</v>
      </c>
      <c r="D52" s="44">
        <v>104</v>
      </c>
      <c r="E52" s="44">
        <v>0</v>
      </c>
      <c r="F52" s="44">
        <v>14</v>
      </c>
      <c r="G52" s="44">
        <v>2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5">
        <v>0</v>
      </c>
      <c r="O52" s="43">
        <v>106</v>
      </c>
      <c r="P52" s="143">
        <v>87.6</v>
      </c>
      <c r="Q52" s="44">
        <v>50</v>
      </c>
      <c r="R52" s="141">
        <v>41.32</v>
      </c>
      <c r="S52" s="132">
        <v>1</v>
      </c>
      <c r="T52" s="141">
        <v>0.82599999999999996</v>
      </c>
      <c r="U52" s="44">
        <v>23.6</v>
      </c>
      <c r="V52" s="46">
        <v>26.9</v>
      </c>
      <c r="W52" s="43">
        <v>0</v>
      </c>
      <c r="X52" s="44">
        <v>0</v>
      </c>
      <c r="Y52" s="44">
        <v>1</v>
      </c>
      <c r="Z52" s="44">
        <v>14</v>
      </c>
      <c r="AA52" s="44">
        <v>70</v>
      </c>
      <c r="AB52" s="44">
        <v>32</v>
      </c>
      <c r="AC52" s="44">
        <v>3</v>
      </c>
      <c r="AD52" s="44">
        <v>1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162</v>
      </c>
      <c r="B53" s="37">
        <v>112</v>
      </c>
      <c r="C53" s="43">
        <v>1</v>
      </c>
      <c r="D53" s="44">
        <v>95</v>
      </c>
      <c r="E53" s="44">
        <v>1</v>
      </c>
      <c r="F53" s="44">
        <v>13</v>
      </c>
      <c r="G53" s="44">
        <v>2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5">
        <v>0</v>
      </c>
      <c r="O53" s="43">
        <v>91</v>
      </c>
      <c r="P53" s="143">
        <v>81.25</v>
      </c>
      <c r="Q53" s="44">
        <v>67</v>
      </c>
      <c r="R53" s="141">
        <v>59.82</v>
      </c>
      <c r="S53" s="132">
        <v>1</v>
      </c>
      <c r="T53" s="141">
        <v>0.89300000000000002</v>
      </c>
      <c r="U53" s="44">
        <v>24.5</v>
      </c>
      <c r="V53" s="46">
        <v>28.8</v>
      </c>
      <c r="W53" s="43">
        <v>0</v>
      </c>
      <c r="X53" s="44">
        <v>1</v>
      </c>
      <c r="Y53" s="44">
        <v>3</v>
      </c>
      <c r="Z53" s="44">
        <v>17</v>
      </c>
      <c r="AA53" s="44">
        <v>38</v>
      </c>
      <c r="AB53" s="44">
        <v>41</v>
      </c>
      <c r="AC53" s="44">
        <v>11</v>
      </c>
      <c r="AD53" s="44">
        <v>1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163</v>
      </c>
      <c r="B54" s="37">
        <v>116</v>
      </c>
      <c r="C54" s="43">
        <v>0</v>
      </c>
      <c r="D54" s="44">
        <v>101</v>
      </c>
      <c r="E54" s="44">
        <v>0</v>
      </c>
      <c r="F54" s="44">
        <v>15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5">
        <v>0</v>
      </c>
      <c r="O54" s="43">
        <v>102</v>
      </c>
      <c r="P54" s="143">
        <v>87.93</v>
      </c>
      <c r="Q54" s="44">
        <v>58</v>
      </c>
      <c r="R54" s="141">
        <v>50</v>
      </c>
      <c r="S54" s="132">
        <v>0</v>
      </c>
      <c r="T54" s="141">
        <v>0</v>
      </c>
      <c r="U54" s="44">
        <v>24</v>
      </c>
      <c r="V54" s="46">
        <v>28.1</v>
      </c>
      <c r="W54" s="43">
        <v>0</v>
      </c>
      <c r="X54" s="44">
        <v>0</v>
      </c>
      <c r="Y54" s="44">
        <v>1</v>
      </c>
      <c r="Z54" s="44">
        <v>13</v>
      </c>
      <c r="AA54" s="44">
        <v>58</v>
      </c>
      <c r="AB54" s="44">
        <v>39</v>
      </c>
      <c r="AC54" s="44">
        <v>5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164</v>
      </c>
      <c r="B55" s="37">
        <v>105</v>
      </c>
      <c r="C55" s="43">
        <v>0</v>
      </c>
      <c r="D55" s="44">
        <v>95</v>
      </c>
      <c r="E55" s="44">
        <v>0</v>
      </c>
      <c r="F55" s="44">
        <v>8</v>
      </c>
      <c r="G55" s="44">
        <v>2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80</v>
      </c>
      <c r="P55" s="143">
        <v>76.19</v>
      </c>
      <c r="Q55" s="44">
        <v>40</v>
      </c>
      <c r="R55" s="141">
        <v>38.1</v>
      </c>
      <c r="S55" s="132">
        <v>0</v>
      </c>
      <c r="T55" s="141">
        <v>0</v>
      </c>
      <c r="U55" s="44">
        <v>23</v>
      </c>
      <c r="V55" s="46">
        <v>27</v>
      </c>
      <c r="W55" s="43">
        <v>0</v>
      </c>
      <c r="X55" s="44">
        <v>1</v>
      </c>
      <c r="Y55" s="44">
        <v>1</v>
      </c>
      <c r="Z55" s="44">
        <v>23</v>
      </c>
      <c r="AA55" s="44">
        <v>45</v>
      </c>
      <c r="AB55" s="44">
        <v>31</v>
      </c>
      <c r="AC55" s="44">
        <v>4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165</v>
      </c>
      <c r="B56" s="37">
        <v>106</v>
      </c>
      <c r="C56" s="43">
        <v>0</v>
      </c>
      <c r="D56" s="44">
        <v>97</v>
      </c>
      <c r="E56" s="44">
        <v>0</v>
      </c>
      <c r="F56" s="44">
        <v>9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5">
        <v>0</v>
      </c>
      <c r="O56" s="43">
        <v>102</v>
      </c>
      <c r="P56" s="143">
        <v>96.23</v>
      </c>
      <c r="Q56" s="44">
        <v>71</v>
      </c>
      <c r="R56" s="141">
        <v>66.98</v>
      </c>
      <c r="S56" s="132">
        <v>2</v>
      </c>
      <c r="T56" s="141">
        <v>1.887</v>
      </c>
      <c r="U56" s="44">
        <v>25.8</v>
      </c>
      <c r="V56" s="46">
        <v>29.4</v>
      </c>
      <c r="W56" s="43">
        <v>0</v>
      </c>
      <c r="X56" s="44">
        <v>0</v>
      </c>
      <c r="Y56" s="44">
        <v>0</v>
      </c>
      <c r="Z56" s="44">
        <v>4</v>
      </c>
      <c r="AA56" s="44">
        <v>41</v>
      </c>
      <c r="AB56" s="44">
        <v>49</v>
      </c>
      <c r="AC56" s="44">
        <v>10</v>
      </c>
      <c r="AD56" s="44">
        <v>2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166</v>
      </c>
      <c r="B57" s="37">
        <v>108</v>
      </c>
      <c r="C57" s="43">
        <v>0</v>
      </c>
      <c r="D57" s="44">
        <v>103</v>
      </c>
      <c r="E57" s="44">
        <v>1</v>
      </c>
      <c r="F57" s="44">
        <v>4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98</v>
      </c>
      <c r="P57" s="143">
        <v>90.74</v>
      </c>
      <c r="Q57" s="44">
        <v>71</v>
      </c>
      <c r="R57" s="141">
        <v>65.739999999999995</v>
      </c>
      <c r="S57" s="132">
        <v>5</v>
      </c>
      <c r="T57" s="141">
        <v>4.63</v>
      </c>
      <c r="U57" s="44">
        <v>25.6</v>
      </c>
      <c r="V57" s="46">
        <v>30</v>
      </c>
      <c r="W57" s="43">
        <v>0</v>
      </c>
      <c r="X57" s="44">
        <v>1</v>
      </c>
      <c r="Y57" s="44">
        <v>0</v>
      </c>
      <c r="Z57" s="44">
        <v>9</v>
      </c>
      <c r="AA57" s="44">
        <v>40</v>
      </c>
      <c r="AB57" s="44">
        <v>43</v>
      </c>
      <c r="AC57" s="44">
        <v>10</v>
      </c>
      <c r="AD57" s="44">
        <v>5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167</v>
      </c>
      <c r="B58" s="37">
        <v>119</v>
      </c>
      <c r="C58" s="43">
        <v>1</v>
      </c>
      <c r="D58" s="44">
        <v>116</v>
      </c>
      <c r="E58" s="44">
        <v>0</v>
      </c>
      <c r="F58" s="44">
        <v>2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107</v>
      </c>
      <c r="P58" s="143">
        <v>89.92</v>
      </c>
      <c r="Q58" s="44">
        <v>70</v>
      </c>
      <c r="R58" s="141">
        <v>58.82</v>
      </c>
      <c r="S58" s="132">
        <v>0</v>
      </c>
      <c r="T58" s="141">
        <v>0</v>
      </c>
      <c r="U58" s="44">
        <v>24.7</v>
      </c>
      <c r="V58" s="46">
        <v>28.9</v>
      </c>
      <c r="W58" s="43">
        <v>0</v>
      </c>
      <c r="X58" s="44">
        <v>2</v>
      </c>
      <c r="Y58" s="44">
        <v>3</v>
      </c>
      <c r="Z58" s="44">
        <v>7</v>
      </c>
      <c r="AA58" s="44">
        <v>50</v>
      </c>
      <c r="AB58" s="44">
        <v>48</v>
      </c>
      <c r="AC58" s="44">
        <v>9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168</v>
      </c>
      <c r="B59" s="37">
        <v>117</v>
      </c>
      <c r="C59" s="43">
        <v>1</v>
      </c>
      <c r="D59" s="44">
        <v>108</v>
      </c>
      <c r="E59" s="44">
        <v>0</v>
      </c>
      <c r="F59" s="44">
        <v>7</v>
      </c>
      <c r="G59" s="44">
        <v>1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104</v>
      </c>
      <c r="P59" s="143">
        <v>88.89</v>
      </c>
      <c r="Q59" s="44">
        <v>76</v>
      </c>
      <c r="R59" s="141">
        <v>64.959999999999994</v>
      </c>
      <c r="S59" s="132">
        <v>5</v>
      </c>
      <c r="T59" s="141">
        <v>4.274</v>
      </c>
      <c r="U59" s="44">
        <v>25.9</v>
      </c>
      <c r="V59" s="46">
        <v>30.4</v>
      </c>
      <c r="W59" s="43">
        <v>0</v>
      </c>
      <c r="X59" s="44">
        <v>0</v>
      </c>
      <c r="Y59" s="44">
        <v>0</v>
      </c>
      <c r="Z59" s="44">
        <v>13</v>
      </c>
      <c r="AA59" s="44">
        <v>42</v>
      </c>
      <c r="AB59" s="44">
        <v>43</v>
      </c>
      <c r="AC59" s="44">
        <v>14</v>
      </c>
      <c r="AD59" s="44">
        <v>3</v>
      </c>
      <c r="AE59" s="44">
        <v>1</v>
      </c>
      <c r="AF59" s="44">
        <v>0</v>
      </c>
      <c r="AG59" s="44">
        <v>1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169</v>
      </c>
      <c r="B60" s="37">
        <v>95</v>
      </c>
      <c r="C60" s="43">
        <v>1</v>
      </c>
      <c r="D60" s="44">
        <v>89</v>
      </c>
      <c r="E60" s="44">
        <v>0</v>
      </c>
      <c r="F60" s="44">
        <v>5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93</v>
      </c>
      <c r="P60" s="143">
        <v>97.89</v>
      </c>
      <c r="Q60" s="44">
        <v>73</v>
      </c>
      <c r="R60" s="141">
        <v>76.84</v>
      </c>
      <c r="S60" s="132">
        <v>7</v>
      </c>
      <c r="T60" s="141">
        <v>7.3680000000000003</v>
      </c>
      <c r="U60" s="44">
        <v>27.2</v>
      </c>
      <c r="V60" s="46">
        <v>30.7</v>
      </c>
      <c r="W60" s="43">
        <v>0</v>
      </c>
      <c r="X60" s="44">
        <v>0</v>
      </c>
      <c r="Y60" s="44">
        <v>0</v>
      </c>
      <c r="Z60" s="44">
        <v>2</v>
      </c>
      <c r="AA60" s="44">
        <v>28</v>
      </c>
      <c r="AB60" s="44">
        <v>49</v>
      </c>
      <c r="AC60" s="44">
        <v>9</v>
      </c>
      <c r="AD60" s="44">
        <v>6</v>
      </c>
      <c r="AE60" s="44">
        <v>1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170</v>
      </c>
      <c r="B61" s="37">
        <v>95</v>
      </c>
      <c r="C61" s="43">
        <v>0</v>
      </c>
      <c r="D61" s="44">
        <v>89</v>
      </c>
      <c r="E61" s="44">
        <v>0</v>
      </c>
      <c r="F61" s="44">
        <v>5</v>
      </c>
      <c r="G61" s="44">
        <v>1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93</v>
      </c>
      <c r="P61" s="143">
        <v>97.89</v>
      </c>
      <c r="Q61" s="44">
        <v>75</v>
      </c>
      <c r="R61" s="141">
        <v>78.95</v>
      </c>
      <c r="S61" s="132">
        <v>6</v>
      </c>
      <c r="T61" s="141">
        <v>6.3159999999999998</v>
      </c>
      <c r="U61" s="44">
        <v>27.8</v>
      </c>
      <c r="V61" s="46">
        <v>33</v>
      </c>
      <c r="W61" s="43">
        <v>0</v>
      </c>
      <c r="X61" s="44">
        <v>0</v>
      </c>
      <c r="Y61" s="44">
        <v>0</v>
      </c>
      <c r="Z61" s="44">
        <v>2</v>
      </c>
      <c r="AA61" s="44">
        <v>23</v>
      </c>
      <c r="AB61" s="44">
        <v>44</v>
      </c>
      <c r="AC61" s="44">
        <v>20</v>
      </c>
      <c r="AD61" s="44">
        <v>5</v>
      </c>
      <c r="AE61" s="44">
        <v>1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171</v>
      </c>
      <c r="B62" s="37">
        <v>62</v>
      </c>
      <c r="C62" s="43">
        <v>0</v>
      </c>
      <c r="D62" s="44">
        <v>62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61</v>
      </c>
      <c r="P62" s="143">
        <v>98.39</v>
      </c>
      <c r="Q62" s="44">
        <v>44</v>
      </c>
      <c r="R62" s="141">
        <v>70.97</v>
      </c>
      <c r="S62" s="132">
        <v>3</v>
      </c>
      <c r="T62" s="141">
        <v>4.8390000000000004</v>
      </c>
      <c r="U62" s="44">
        <v>26.7</v>
      </c>
      <c r="V62" s="46">
        <v>30.3</v>
      </c>
      <c r="W62" s="43">
        <v>0</v>
      </c>
      <c r="X62" s="44">
        <v>0</v>
      </c>
      <c r="Y62" s="44">
        <v>0</v>
      </c>
      <c r="Z62" s="44">
        <v>1</v>
      </c>
      <c r="AA62" s="44">
        <v>22</v>
      </c>
      <c r="AB62" s="44">
        <v>30</v>
      </c>
      <c r="AC62" s="44">
        <v>6</v>
      </c>
      <c r="AD62" s="44">
        <v>3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172</v>
      </c>
      <c r="B63" s="37">
        <v>45</v>
      </c>
      <c r="C63" s="47">
        <v>1</v>
      </c>
      <c r="D63" s="48">
        <v>41</v>
      </c>
      <c r="E63" s="48">
        <v>0</v>
      </c>
      <c r="F63" s="48">
        <v>3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40</v>
      </c>
      <c r="P63" s="144">
        <v>88.89</v>
      </c>
      <c r="Q63" s="84">
        <v>35</v>
      </c>
      <c r="R63" s="142">
        <v>77.78</v>
      </c>
      <c r="S63" s="133">
        <v>4</v>
      </c>
      <c r="T63" s="142">
        <v>8.8889999999999993</v>
      </c>
      <c r="U63" s="84">
        <v>27.6</v>
      </c>
      <c r="V63" s="85">
        <v>34</v>
      </c>
      <c r="W63" s="47">
        <v>0</v>
      </c>
      <c r="X63" s="48">
        <v>0</v>
      </c>
      <c r="Y63" s="48">
        <v>0</v>
      </c>
      <c r="Z63" s="48">
        <v>5</v>
      </c>
      <c r="AA63" s="48">
        <v>10</v>
      </c>
      <c r="AB63" s="48">
        <v>15</v>
      </c>
      <c r="AC63" s="48">
        <v>11</v>
      </c>
      <c r="AD63" s="48">
        <v>3</v>
      </c>
      <c r="AE63" s="48">
        <v>0</v>
      </c>
      <c r="AF63" s="48">
        <v>1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173</v>
      </c>
      <c r="B64" s="52">
        <v>1372</v>
      </c>
      <c r="C64" s="53">
        <v>5</v>
      </c>
      <c r="D64" s="54">
        <v>1209</v>
      </c>
      <c r="E64" s="54">
        <v>5</v>
      </c>
      <c r="F64" s="54">
        <v>135</v>
      </c>
      <c r="G64" s="54">
        <v>13</v>
      </c>
      <c r="H64" s="54">
        <v>3</v>
      </c>
      <c r="I64" s="54">
        <v>0</v>
      </c>
      <c r="J64" s="54">
        <v>0</v>
      </c>
      <c r="K64" s="54">
        <v>2</v>
      </c>
      <c r="L64" s="54">
        <v>0</v>
      </c>
      <c r="M64" s="54">
        <v>0</v>
      </c>
      <c r="N64" s="55">
        <v>0</v>
      </c>
      <c r="O64" s="53">
        <v>1170</v>
      </c>
      <c r="P64" s="145">
        <v>85.28</v>
      </c>
      <c r="Q64" s="54">
        <v>698</v>
      </c>
      <c r="R64" s="126">
        <v>50.87</v>
      </c>
      <c r="S64" s="108">
        <v>14</v>
      </c>
      <c r="T64" s="126">
        <v>1.02</v>
      </c>
      <c r="U64" s="54">
        <v>24.1</v>
      </c>
      <c r="V64" s="86">
        <v>28.3</v>
      </c>
      <c r="W64" s="59">
        <v>0</v>
      </c>
      <c r="X64" s="60">
        <v>14</v>
      </c>
      <c r="Y64" s="60">
        <v>24</v>
      </c>
      <c r="Z64" s="60">
        <v>164</v>
      </c>
      <c r="AA64" s="60">
        <v>598</v>
      </c>
      <c r="AB64" s="60">
        <v>474</v>
      </c>
      <c r="AC64" s="60">
        <v>84</v>
      </c>
      <c r="AD64" s="60">
        <v>14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174</v>
      </c>
      <c r="B65" s="64">
        <v>1756</v>
      </c>
      <c r="C65" s="56">
        <v>8</v>
      </c>
      <c r="D65" s="57">
        <v>1562</v>
      </c>
      <c r="E65" s="57">
        <v>5</v>
      </c>
      <c r="F65" s="57">
        <v>161</v>
      </c>
      <c r="G65" s="57">
        <v>15</v>
      </c>
      <c r="H65" s="57">
        <v>3</v>
      </c>
      <c r="I65" s="57">
        <v>0</v>
      </c>
      <c r="J65" s="57">
        <v>0</v>
      </c>
      <c r="K65" s="57">
        <v>2</v>
      </c>
      <c r="L65" s="57">
        <v>0</v>
      </c>
      <c r="M65" s="57">
        <v>0</v>
      </c>
      <c r="N65" s="65">
        <v>0</v>
      </c>
      <c r="O65" s="56">
        <v>1535</v>
      </c>
      <c r="P65" s="146">
        <v>87.41</v>
      </c>
      <c r="Q65" s="57">
        <v>975</v>
      </c>
      <c r="R65" s="127">
        <v>55.52</v>
      </c>
      <c r="S65" s="78">
        <v>36</v>
      </c>
      <c r="T65" s="127">
        <v>2.0499999999999998</v>
      </c>
      <c r="U65" s="57">
        <v>24.7</v>
      </c>
      <c r="V65" s="58">
        <v>29</v>
      </c>
      <c r="W65" s="66">
        <v>0</v>
      </c>
      <c r="X65" s="67">
        <v>14</v>
      </c>
      <c r="Y65" s="67">
        <v>24</v>
      </c>
      <c r="Z65" s="67">
        <v>183</v>
      </c>
      <c r="AA65" s="67">
        <v>720</v>
      </c>
      <c r="AB65" s="67">
        <v>633</v>
      </c>
      <c r="AC65" s="67">
        <v>146</v>
      </c>
      <c r="AD65" s="67">
        <v>32</v>
      </c>
      <c r="AE65" s="67">
        <v>3</v>
      </c>
      <c r="AF65" s="67">
        <v>0</v>
      </c>
      <c r="AG65" s="67">
        <v>1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175</v>
      </c>
      <c r="B66" s="64">
        <v>1863</v>
      </c>
      <c r="C66" s="56">
        <v>9</v>
      </c>
      <c r="D66" s="57">
        <v>1665</v>
      </c>
      <c r="E66" s="57">
        <v>5</v>
      </c>
      <c r="F66" s="57">
        <v>164</v>
      </c>
      <c r="G66" s="57">
        <v>15</v>
      </c>
      <c r="H66" s="57">
        <v>3</v>
      </c>
      <c r="I66" s="57">
        <v>0</v>
      </c>
      <c r="J66" s="57">
        <v>0</v>
      </c>
      <c r="K66" s="57">
        <v>2</v>
      </c>
      <c r="L66" s="57">
        <v>0</v>
      </c>
      <c r="M66" s="57">
        <v>0</v>
      </c>
      <c r="N66" s="65">
        <v>0</v>
      </c>
      <c r="O66" s="56">
        <v>1636</v>
      </c>
      <c r="P66" s="146">
        <v>87.82</v>
      </c>
      <c r="Q66" s="57">
        <v>1054</v>
      </c>
      <c r="R66" s="127">
        <v>56.58</v>
      </c>
      <c r="S66" s="78">
        <v>43</v>
      </c>
      <c r="T66" s="127">
        <v>2.3079999999999998</v>
      </c>
      <c r="U66" s="57">
        <v>24.8</v>
      </c>
      <c r="V66" s="58">
        <v>29.2</v>
      </c>
      <c r="W66" s="66">
        <v>0</v>
      </c>
      <c r="X66" s="67">
        <v>14</v>
      </c>
      <c r="Y66" s="67">
        <v>24</v>
      </c>
      <c r="Z66" s="67">
        <v>189</v>
      </c>
      <c r="AA66" s="67">
        <v>752</v>
      </c>
      <c r="AB66" s="67">
        <v>678</v>
      </c>
      <c r="AC66" s="67">
        <v>163</v>
      </c>
      <c r="AD66" s="67">
        <v>38</v>
      </c>
      <c r="AE66" s="67">
        <v>3</v>
      </c>
      <c r="AF66" s="67">
        <v>1</v>
      </c>
      <c r="AG66" s="67">
        <v>1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176</v>
      </c>
      <c r="B67" s="70">
        <v>1952</v>
      </c>
      <c r="C67" s="71">
        <v>10</v>
      </c>
      <c r="D67" s="72">
        <v>1745</v>
      </c>
      <c r="E67" s="72">
        <v>5</v>
      </c>
      <c r="F67" s="72">
        <v>170</v>
      </c>
      <c r="G67" s="72">
        <v>17</v>
      </c>
      <c r="H67" s="72">
        <v>3</v>
      </c>
      <c r="I67" s="72">
        <v>0</v>
      </c>
      <c r="J67" s="72">
        <v>0</v>
      </c>
      <c r="K67" s="72">
        <v>2</v>
      </c>
      <c r="L67" s="72">
        <v>0</v>
      </c>
      <c r="M67" s="72">
        <v>0</v>
      </c>
      <c r="N67" s="73">
        <v>0</v>
      </c>
      <c r="O67" s="71">
        <v>1720</v>
      </c>
      <c r="P67" s="147">
        <v>88.11</v>
      </c>
      <c r="Q67" s="72">
        <v>1126</v>
      </c>
      <c r="R67" s="128">
        <v>57.68</v>
      </c>
      <c r="S67" s="79">
        <v>52</v>
      </c>
      <c r="T67" s="128">
        <v>2.6640000000000001</v>
      </c>
      <c r="U67" s="72">
        <v>25</v>
      </c>
      <c r="V67" s="74">
        <v>29.3</v>
      </c>
      <c r="W67" s="75">
        <v>0</v>
      </c>
      <c r="X67" s="76">
        <v>14</v>
      </c>
      <c r="Y67" s="76">
        <v>25</v>
      </c>
      <c r="Z67" s="76">
        <v>193</v>
      </c>
      <c r="AA67" s="76">
        <v>769</v>
      </c>
      <c r="AB67" s="76">
        <v>719</v>
      </c>
      <c r="AC67" s="76">
        <v>180</v>
      </c>
      <c r="AD67" s="76">
        <v>42</v>
      </c>
      <c r="AE67" s="76">
        <v>7</v>
      </c>
      <c r="AF67" s="76">
        <v>1</v>
      </c>
      <c r="AG67" s="76">
        <v>2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178</v>
      </c>
      <c r="P68" s="136"/>
      <c r="R68" s="136"/>
      <c r="T68" s="136"/>
      <c r="W68" s="36" t="s">
        <v>178</v>
      </c>
    </row>
    <row r="69" spans="1:50" s="2" customFormat="1" ht="13.75" customHeight="1" x14ac:dyDescent="0.25">
      <c r="A69" s="3" t="s">
        <v>88</v>
      </c>
      <c r="B69" s="4" t="s">
        <v>89</v>
      </c>
      <c r="C69" s="5" t="s">
        <v>90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91</v>
      </c>
      <c r="P69" s="137" t="s">
        <v>92</v>
      </c>
      <c r="Q69" s="7" t="s">
        <v>93</v>
      </c>
      <c r="R69" s="137" t="s">
        <v>94</v>
      </c>
      <c r="S69" s="7" t="s">
        <v>95</v>
      </c>
      <c r="T69" s="137" t="s">
        <v>96</v>
      </c>
      <c r="U69" s="8" t="s">
        <v>97</v>
      </c>
      <c r="V69" s="9" t="s">
        <v>98</v>
      </c>
      <c r="W69" s="33" t="s">
        <v>99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75" customHeight="1" x14ac:dyDescent="0.25">
      <c r="A70" s="10" t="s">
        <v>100</v>
      </c>
      <c r="B70" s="11" t="s">
        <v>100</v>
      </c>
      <c r="C70" s="12" t="s">
        <v>101</v>
      </c>
      <c r="D70" s="13" t="s">
        <v>102</v>
      </c>
      <c r="E70" s="13" t="s">
        <v>103</v>
      </c>
      <c r="F70" s="13" t="s">
        <v>104</v>
      </c>
      <c r="G70" s="13" t="s">
        <v>105</v>
      </c>
      <c r="H70" s="13" t="s">
        <v>106</v>
      </c>
      <c r="I70" s="13" t="s">
        <v>107</v>
      </c>
      <c r="J70" s="13" t="s">
        <v>108</v>
      </c>
      <c r="K70" s="13" t="s">
        <v>109</v>
      </c>
      <c r="L70" s="13" t="s">
        <v>110</v>
      </c>
      <c r="M70" s="13" t="s">
        <v>111</v>
      </c>
      <c r="N70" s="30" t="s">
        <v>112</v>
      </c>
      <c r="O70" s="12" t="s">
        <v>113</v>
      </c>
      <c r="P70" s="138" t="s">
        <v>113</v>
      </c>
      <c r="Q70" s="15" t="s">
        <v>114</v>
      </c>
      <c r="R70" s="138" t="s">
        <v>114</v>
      </c>
      <c r="S70" s="15" t="s">
        <v>115</v>
      </c>
      <c r="T70" s="138" t="s">
        <v>115</v>
      </c>
      <c r="U70" s="13" t="s">
        <v>100</v>
      </c>
      <c r="V70" s="14" t="s">
        <v>116</v>
      </c>
      <c r="W70" s="195" t="s">
        <v>117</v>
      </c>
      <c r="X70" s="193" t="s">
        <v>118</v>
      </c>
      <c r="Y70" s="193" t="s">
        <v>119</v>
      </c>
      <c r="Z70" s="193" t="s">
        <v>120</v>
      </c>
      <c r="AA70" s="193" t="s">
        <v>121</v>
      </c>
      <c r="AB70" s="193" t="s">
        <v>122</v>
      </c>
      <c r="AC70" s="193" t="s">
        <v>123</v>
      </c>
      <c r="AD70" s="193" t="s">
        <v>124</v>
      </c>
      <c r="AE70" s="193" t="s">
        <v>125</v>
      </c>
      <c r="AF70" s="193" t="s">
        <v>126</v>
      </c>
      <c r="AG70" s="193" t="s">
        <v>127</v>
      </c>
      <c r="AH70" s="193" t="s">
        <v>128</v>
      </c>
      <c r="AI70" s="193" t="s">
        <v>129</v>
      </c>
      <c r="AJ70" s="193" t="s">
        <v>130</v>
      </c>
      <c r="AK70" s="193" t="s">
        <v>131</v>
      </c>
      <c r="AL70" s="193" t="s">
        <v>132</v>
      </c>
      <c r="AM70" s="193" t="s">
        <v>133</v>
      </c>
      <c r="AN70" s="193" t="s">
        <v>134</v>
      </c>
      <c r="AO70" s="193" t="s">
        <v>135</v>
      </c>
      <c r="AP70" s="193" t="s">
        <v>136</v>
      </c>
      <c r="AQ70" s="193" t="s">
        <v>137</v>
      </c>
      <c r="AR70" s="193" t="s">
        <v>138</v>
      </c>
      <c r="AS70" s="193" t="s">
        <v>139</v>
      </c>
      <c r="AT70" s="193" t="s">
        <v>140</v>
      </c>
      <c r="AU70" s="193" t="s">
        <v>141</v>
      </c>
      <c r="AV70" s="193" t="s">
        <v>142</v>
      </c>
      <c r="AW70" s="193" t="s">
        <v>143</v>
      </c>
      <c r="AX70" s="197" t="s">
        <v>144</v>
      </c>
    </row>
    <row r="71" spans="1:50" s="2" customFormat="1" ht="13.75" customHeight="1" x14ac:dyDescent="0.25">
      <c r="A71" s="16" t="s">
        <v>100</v>
      </c>
      <c r="B71" s="17" t="s">
        <v>100</v>
      </c>
      <c r="C71" s="18" t="s">
        <v>145</v>
      </c>
      <c r="D71" s="19" t="s">
        <v>15</v>
      </c>
      <c r="E71" s="19" t="s">
        <v>19</v>
      </c>
      <c r="F71" s="19" t="s">
        <v>22</v>
      </c>
      <c r="G71" s="19" t="s">
        <v>26</v>
      </c>
      <c r="H71" s="19" t="s">
        <v>30</v>
      </c>
      <c r="I71" s="19" t="s">
        <v>33</v>
      </c>
      <c r="J71" s="19" t="s">
        <v>38</v>
      </c>
      <c r="K71" s="19" t="s">
        <v>42</v>
      </c>
      <c r="L71" s="19" t="s">
        <v>46</v>
      </c>
      <c r="M71" s="19" t="s">
        <v>50</v>
      </c>
      <c r="N71" s="31" t="s">
        <v>54</v>
      </c>
      <c r="O71" s="18" t="s">
        <v>100</v>
      </c>
      <c r="P71" s="139" t="s">
        <v>100</v>
      </c>
      <c r="Q71" s="21" t="s">
        <v>146</v>
      </c>
      <c r="R71" s="139" t="s">
        <v>146</v>
      </c>
      <c r="S71" s="21" t="s">
        <v>147</v>
      </c>
      <c r="T71" s="139" t="s">
        <v>147</v>
      </c>
      <c r="U71" s="19" t="s">
        <v>100</v>
      </c>
      <c r="V71" s="20" t="s">
        <v>100</v>
      </c>
      <c r="W71" s="196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8"/>
    </row>
    <row r="72" spans="1:50" s="42" customFormat="1" ht="14.25" customHeight="1" x14ac:dyDescent="0.3">
      <c r="A72" s="37" t="s">
        <v>148</v>
      </c>
      <c r="B72" s="37">
        <v>21</v>
      </c>
      <c r="C72" s="38">
        <v>1</v>
      </c>
      <c r="D72" s="39">
        <v>19</v>
      </c>
      <c r="E72" s="39">
        <v>0</v>
      </c>
      <c r="F72" s="39">
        <v>1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18</v>
      </c>
      <c r="P72" s="141">
        <v>85.71</v>
      </c>
      <c r="Q72" s="44">
        <v>15</v>
      </c>
      <c r="R72" s="141">
        <v>71.430000000000007</v>
      </c>
      <c r="S72" s="44">
        <v>3</v>
      </c>
      <c r="T72" s="141">
        <v>14.29</v>
      </c>
      <c r="U72" s="44">
        <v>28.2</v>
      </c>
      <c r="V72" s="46">
        <v>35</v>
      </c>
      <c r="W72" s="38">
        <v>0</v>
      </c>
      <c r="X72" s="39">
        <v>0</v>
      </c>
      <c r="Y72" s="39">
        <v>1</v>
      </c>
      <c r="Z72" s="39">
        <v>2</v>
      </c>
      <c r="AA72" s="39">
        <v>3</v>
      </c>
      <c r="AB72" s="39">
        <v>8</v>
      </c>
      <c r="AC72" s="39">
        <v>4</v>
      </c>
      <c r="AD72" s="39">
        <v>2</v>
      </c>
      <c r="AE72" s="39">
        <v>1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149</v>
      </c>
      <c r="B73" s="37">
        <v>13</v>
      </c>
      <c r="C73" s="43">
        <v>0</v>
      </c>
      <c r="D73" s="44">
        <v>12</v>
      </c>
      <c r="E73" s="44">
        <v>0</v>
      </c>
      <c r="F73" s="44">
        <v>1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12</v>
      </c>
      <c r="P73" s="141">
        <v>92.31</v>
      </c>
      <c r="Q73" s="44">
        <v>9</v>
      </c>
      <c r="R73" s="141">
        <v>69.23</v>
      </c>
      <c r="S73" s="44">
        <v>1</v>
      </c>
      <c r="T73" s="141">
        <v>7.6920000000000002</v>
      </c>
      <c r="U73" s="44">
        <v>26.8</v>
      </c>
      <c r="V73" s="46">
        <v>34.700000000000003</v>
      </c>
      <c r="W73" s="43">
        <v>0</v>
      </c>
      <c r="X73" s="44">
        <v>0</v>
      </c>
      <c r="Y73" s="44">
        <v>0</v>
      </c>
      <c r="Z73" s="44">
        <v>1</v>
      </c>
      <c r="AA73" s="44">
        <v>5</v>
      </c>
      <c r="AB73" s="44">
        <v>4</v>
      </c>
      <c r="AC73" s="44">
        <v>2</v>
      </c>
      <c r="AD73" s="44">
        <v>1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150</v>
      </c>
      <c r="B74" s="37">
        <v>10</v>
      </c>
      <c r="C74" s="43">
        <v>0</v>
      </c>
      <c r="D74" s="44">
        <v>6</v>
      </c>
      <c r="E74" s="44">
        <v>0</v>
      </c>
      <c r="F74" s="44">
        <v>4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10</v>
      </c>
      <c r="P74" s="141">
        <v>100</v>
      </c>
      <c r="Q74" s="44">
        <v>8</v>
      </c>
      <c r="R74" s="141">
        <v>80</v>
      </c>
      <c r="S74" s="44">
        <v>0</v>
      </c>
      <c r="T74" s="141">
        <v>0</v>
      </c>
      <c r="U74" s="44">
        <v>26.8</v>
      </c>
      <c r="V74" s="46" t="s">
        <v>152</v>
      </c>
      <c r="W74" s="43">
        <v>0</v>
      </c>
      <c r="X74" s="44">
        <v>0</v>
      </c>
      <c r="Y74" s="44">
        <v>0</v>
      </c>
      <c r="Z74" s="44">
        <v>0</v>
      </c>
      <c r="AA74" s="44">
        <v>3</v>
      </c>
      <c r="AB74" s="44">
        <v>5</v>
      </c>
      <c r="AC74" s="44">
        <v>2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151</v>
      </c>
      <c r="B75" s="37">
        <v>6</v>
      </c>
      <c r="C75" s="43">
        <v>0</v>
      </c>
      <c r="D75" s="44">
        <v>6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6</v>
      </c>
      <c r="P75" s="141">
        <v>100</v>
      </c>
      <c r="Q75" s="44">
        <v>4</v>
      </c>
      <c r="R75" s="141">
        <v>66.67</v>
      </c>
      <c r="S75" s="44">
        <v>2</v>
      </c>
      <c r="T75" s="141">
        <v>33.33</v>
      </c>
      <c r="U75" s="44">
        <v>34.200000000000003</v>
      </c>
      <c r="V75" s="46" t="s">
        <v>152</v>
      </c>
      <c r="W75" s="43">
        <v>0</v>
      </c>
      <c r="X75" s="44">
        <v>0</v>
      </c>
      <c r="Y75" s="44">
        <v>0</v>
      </c>
      <c r="Z75" s="44">
        <v>0</v>
      </c>
      <c r="AA75" s="44">
        <v>2</v>
      </c>
      <c r="AB75" s="44">
        <v>2</v>
      </c>
      <c r="AC75" s="44">
        <v>0</v>
      </c>
      <c r="AD75" s="44">
        <v>1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1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153</v>
      </c>
      <c r="B76" s="37">
        <v>11</v>
      </c>
      <c r="C76" s="43">
        <v>0</v>
      </c>
      <c r="D76" s="44">
        <v>10</v>
      </c>
      <c r="E76" s="44">
        <v>0</v>
      </c>
      <c r="F76" s="44">
        <v>1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11</v>
      </c>
      <c r="P76" s="141">
        <v>100</v>
      </c>
      <c r="Q76" s="44">
        <v>8</v>
      </c>
      <c r="R76" s="141">
        <v>72.73</v>
      </c>
      <c r="S76" s="44">
        <v>5</v>
      </c>
      <c r="T76" s="141">
        <v>45.45</v>
      </c>
      <c r="U76" s="44">
        <v>30.5</v>
      </c>
      <c r="V76" s="46">
        <v>36.6</v>
      </c>
      <c r="W76" s="43">
        <v>0</v>
      </c>
      <c r="X76" s="44">
        <v>0</v>
      </c>
      <c r="Y76" s="44">
        <v>0</v>
      </c>
      <c r="Z76" s="44">
        <v>0</v>
      </c>
      <c r="AA76" s="44">
        <v>3</v>
      </c>
      <c r="AB76" s="44">
        <v>2</v>
      </c>
      <c r="AC76" s="44">
        <v>1</v>
      </c>
      <c r="AD76" s="44">
        <v>5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154</v>
      </c>
      <c r="B77" s="37">
        <v>28</v>
      </c>
      <c r="C77" s="43">
        <v>0</v>
      </c>
      <c r="D77" s="44">
        <v>24</v>
      </c>
      <c r="E77" s="44">
        <v>0</v>
      </c>
      <c r="F77" s="44">
        <v>4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27</v>
      </c>
      <c r="P77" s="141">
        <v>96.43</v>
      </c>
      <c r="Q77" s="44">
        <v>24</v>
      </c>
      <c r="R77" s="141">
        <v>85.71</v>
      </c>
      <c r="S77" s="44">
        <v>4</v>
      </c>
      <c r="T77" s="141">
        <v>14.29</v>
      </c>
      <c r="U77" s="44">
        <v>28.9</v>
      </c>
      <c r="V77" s="46">
        <v>34.799999999999997</v>
      </c>
      <c r="W77" s="43">
        <v>0</v>
      </c>
      <c r="X77" s="44">
        <v>0</v>
      </c>
      <c r="Y77" s="44">
        <v>0</v>
      </c>
      <c r="Z77" s="44">
        <v>1</v>
      </c>
      <c r="AA77" s="44">
        <v>5</v>
      </c>
      <c r="AB77" s="44">
        <v>10</v>
      </c>
      <c r="AC77" s="44">
        <v>8</v>
      </c>
      <c r="AD77" s="44">
        <v>4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155</v>
      </c>
      <c r="B78" s="37">
        <v>73</v>
      </c>
      <c r="C78" s="43">
        <v>0</v>
      </c>
      <c r="D78" s="44">
        <v>58</v>
      </c>
      <c r="E78" s="44">
        <v>0</v>
      </c>
      <c r="F78" s="44">
        <v>13</v>
      </c>
      <c r="G78" s="44">
        <v>2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69</v>
      </c>
      <c r="P78" s="141">
        <v>94.52</v>
      </c>
      <c r="Q78" s="44">
        <v>60</v>
      </c>
      <c r="R78" s="141">
        <v>82.19</v>
      </c>
      <c r="S78" s="44">
        <v>5</v>
      </c>
      <c r="T78" s="141">
        <v>6.8490000000000002</v>
      </c>
      <c r="U78" s="44">
        <v>28.3</v>
      </c>
      <c r="V78" s="46">
        <v>32.700000000000003</v>
      </c>
      <c r="W78" s="43">
        <v>0</v>
      </c>
      <c r="X78" s="44">
        <v>0</v>
      </c>
      <c r="Y78" s="44">
        <v>0</v>
      </c>
      <c r="Z78" s="44">
        <v>4</v>
      </c>
      <c r="AA78" s="44">
        <v>13</v>
      </c>
      <c r="AB78" s="44">
        <v>29</v>
      </c>
      <c r="AC78" s="44">
        <v>22</v>
      </c>
      <c r="AD78" s="44">
        <v>4</v>
      </c>
      <c r="AE78" s="44">
        <v>1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156</v>
      </c>
      <c r="B79" s="37">
        <v>147</v>
      </c>
      <c r="C79" s="43">
        <v>0</v>
      </c>
      <c r="D79" s="44">
        <v>122</v>
      </c>
      <c r="E79" s="44">
        <v>1</v>
      </c>
      <c r="F79" s="44">
        <v>22</v>
      </c>
      <c r="G79" s="44">
        <v>2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134</v>
      </c>
      <c r="P79" s="141">
        <v>91.16</v>
      </c>
      <c r="Q79" s="44">
        <v>105</v>
      </c>
      <c r="R79" s="141">
        <v>71.430000000000007</v>
      </c>
      <c r="S79" s="44">
        <v>6</v>
      </c>
      <c r="T79" s="141">
        <v>4.0819999999999999</v>
      </c>
      <c r="U79" s="44">
        <v>26.5</v>
      </c>
      <c r="V79" s="46">
        <v>31.2</v>
      </c>
      <c r="W79" s="43">
        <v>0</v>
      </c>
      <c r="X79" s="44">
        <v>0</v>
      </c>
      <c r="Y79" s="44">
        <v>0</v>
      </c>
      <c r="Z79" s="44">
        <v>13</v>
      </c>
      <c r="AA79" s="44">
        <v>44</v>
      </c>
      <c r="AB79" s="44">
        <v>60</v>
      </c>
      <c r="AC79" s="44">
        <v>24</v>
      </c>
      <c r="AD79" s="44">
        <v>5</v>
      </c>
      <c r="AE79" s="44">
        <v>1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157</v>
      </c>
      <c r="B80" s="37">
        <v>118</v>
      </c>
      <c r="C80" s="43">
        <v>0</v>
      </c>
      <c r="D80" s="44">
        <v>100</v>
      </c>
      <c r="E80" s="44">
        <v>1</v>
      </c>
      <c r="F80" s="44">
        <v>16</v>
      </c>
      <c r="G80" s="44">
        <v>1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5">
        <v>0</v>
      </c>
      <c r="O80" s="43">
        <v>104</v>
      </c>
      <c r="P80" s="141">
        <v>88.14</v>
      </c>
      <c r="Q80" s="44">
        <v>68</v>
      </c>
      <c r="R80" s="141">
        <v>57.63</v>
      </c>
      <c r="S80" s="44">
        <v>1</v>
      </c>
      <c r="T80" s="141">
        <v>0.84699999999999998</v>
      </c>
      <c r="U80" s="44">
        <v>24.7</v>
      </c>
      <c r="V80" s="46">
        <v>28</v>
      </c>
      <c r="W80" s="43">
        <v>0</v>
      </c>
      <c r="X80" s="44">
        <v>0</v>
      </c>
      <c r="Y80" s="44">
        <v>0</v>
      </c>
      <c r="Z80" s="44">
        <v>14</v>
      </c>
      <c r="AA80" s="44">
        <v>51</v>
      </c>
      <c r="AB80" s="44">
        <v>44</v>
      </c>
      <c r="AC80" s="44">
        <v>8</v>
      </c>
      <c r="AD80" s="44">
        <v>0</v>
      </c>
      <c r="AE80" s="44">
        <v>1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158</v>
      </c>
      <c r="B81" s="37">
        <v>131</v>
      </c>
      <c r="C81" s="43">
        <v>0</v>
      </c>
      <c r="D81" s="44">
        <v>109</v>
      </c>
      <c r="E81" s="44">
        <v>0</v>
      </c>
      <c r="F81" s="44">
        <v>21</v>
      </c>
      <c r="G81" s="44">
        <v>1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113</v>
      </c>
      <c r="P81" s="141">
        <v>86.26</v>
      </c>
      <c r="Q81" s="44">
        <v>80</v>
      </c>
      <c r="R81" s="141">
        <v>61.07</v>
      </c>
      <c r="S81" s="44">
        <v>0</v>
      </c>
      <c r="T81" s="141">
        <v>0</v>
      </c>
      <c r="U81" s="44">
        <v>24.5</v>
      </c>
      <c r="V81" s="46">
        <v>29</v>
      </c>
      <c r="W81" s="43">
        <v>0</v>
      </c>
      <c r="X81" s="44">
        <v>0</v>
      </c>
      <c r="Y81" s="44">
        <v>3</v>
      </c>
      <c r="Z81" s="44">
        <v>15</v>
      </c>
      <c r="AA81" s="44">
        <v>50</v>
      </c>
      <c r="AB81" s="44">
        <v>53</v>
      </c>
      <c r="AC81" s="44">
        <v>10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159</v>
      </c>
      <c r="B82" s="37">
        <v>119</v>
      </c>
      <c r="C82" s="43">
        <v>1</v>
      </c>
      <c r="D82" s="44">
        <v>104</v>
      </c>
      <c r="E82" s="44">
        <v>0</v>
      </c>
      <c r="F82" s="44">
        <v>14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110</v>
      </c>
      <c r="P82" s="141">
        <v>92.44</v>
      </c>
      <c r="Q82" s="44">
        <v>79</v>
      </c>
      <c r="R82" s="141">
        <v>66.39</v>
      </c>
      <c r="S82" s="44">
        <v>4</v>
      </c>
      <c r="T82" s="141">
        <v>3.3610000000000002</v>
      </c>
      <c r="U82" s="44">
        <v>25.5</v>
      </c>
      <c r="V82" s="46">
        <v>29.5</v>
      </c>
      <c r="W82" s="43">
        <v>0</v>
      </c>
      <c r="X82" s="44">
        <v>0</v>
      </c>
      <c r="Y82" s="44">
        <v>0</v>
      </c>
      <c r="Z82" s="44">
        <v>9</v>
      </c>
      <c r="AA82" s="44">
        <v>49</v>
      </c>
      <c r="AB82" s="44">
        <v>46</v>
      </c>
      <c r="AC82" s="44">
        <v>11</v>
      </c>
      <c r="AD82" s="44">
        <v>4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160</v>
      </c>
      <c r="B83" s="37">
        <v>119</v>
      </c>
      <c r="C83" s="43">
        <v>1</v>
      </c>
      <c r="D83" s="44">
        <v>100</v>
      </c>
      <c r="E83" s="44">
        <v>0</v>
      </c>
      <c r="F83" s="44">
        <v>17</v>
      </c>
      <c r="G83" s="44">
        <v>0</v>
      </c>
      <c r="H83" s="44">
        <v>0</v>
      </c>
      <c r="I83" s="44">
        <v>1</v>
      </c>
      <c r="J83" s="44">
        <v>0</v>
      </c>
      <c r="K83" s="44">
        <v>0</v>
      </c>
      <c r="L83" s="44">
        <v>0</v>
      </c>
      <c r="M83" s="44">
        <v>0</v>
      </c>
      <c r="N83" s="45">
        <v>0</v>
      </c>
      <c r="O83" s="43">
        <v>112</v>
      </c>
      <c r="P83" s="141">
        <v>94.12</v>
      </c>
      <c r="Q83" s="44">
        <v>78</v>
      </c>
      <c r="R83" s="141">
        <v>65.55</v>
      </c>
      <c r="S83" s="44">
        <v>3</v>
      </c>
      <c r="T83" s="141">
        <v>2.5209999999999999</v>
      </c>
      <c r="U83" s="44">
        <v>25.5</v>
      </c>
      <c r="V83" s="46">
        <v>29.3</v>
      </c>
      <c r="W83" s="43">
        <v>0</v>
      </c>
      <c r="X83" s="44">
        <v>0</v>
      </c>
      <c r="Y83" s="44">
        <v>2</v>
      </c>
      <c r="Z83" s="44">
        <v>5</v>
      </c>
      <c r="AA83" s="44">
        <v>49</v>
      </c>
      <c r="AB83" s="44">
        <v>50</v>
      </c>
      <c r="AC83" s="44">
        <v>10</v>
      </c>
      <c r="AD83" s="44">
        <v>3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161</v>
      </c>
      <c r="B84" s="37">
        <v>120</v>
      </c>
      <c r="C84" s="43">
        <v>2</v>
      </c>
      <c r="D84" s="44">
        <v>103</v>
      </c>
      <c r="E84" s="44">
        <v>0</v>
      </c>
      <c r="F84" s="44">
        <v>14</v>
      </c>
      <c r="G84" s="44">
        <v>1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93</v>
      </c>
      <c r="P84" s="141">
        <v>77.5</v>
      </c>
      <c r="Q84" s="44">
        <v>56</v>
      </c>
      <c r="R84" s="141">
        <v>46.67</v>
      </c>
      <c r="S84" s="44">
        <v>1</v>
      </c>
      <c r="T84" s="141">
        <v>0.83299999999999996</v>
      </c>
      <c r="U84" s="44">
        <v>23.5</v>
      </c>
      <c r="V84" s="46">
        <v>28.3</v>
      </c>
      <c r="W84" s="43">
        <v>0</v>
      </c>
      <c r="X84" s="44">
        <v>2</v>
      </c>
      <c r="Y84" s="44">
        <v>3</v>
      </c>
      <c r="Z84" s="44">
        <v>22</v>
      </c>
      <c r="AA84" s="44">
        <v>49</v>
      </c>
      <c r="AB84" s="44">
        <v>34</v>
      </c>
      <c r="AC84" s="44">
        <v>9</v>
      </c>
      <c r="AD84" s="44">
        <v>1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162</v>
      </c>
      <c r="B85" s="37">
        <v>122</v>
      </c>
      <c r="C85" s="43">
        <v>0</v>
      </c>
      <c r="D85" s="44">
        <v>105</v>
      </c>
      <c r="E85" s="44">
        <v>0</v>
      </c>
      <c r="F85" s="44">
        <v>14</v>
      </c>
      <c r="G85" s="44">
        <v>2</v>
      </c>
      <c r="H85" s="44">
        <v>1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99</v>
      </c>
      <c r="P85" s="141">
        <v>81.150000000000006</v>
      </c>
      <c r="Q85" s="44">
        <v>54</v>
      </c>
      <c r="R85" s="141">
        <v>44.26</v>
      </c>
      <c r="S85" s="44">
        <v>0</v>
      </c>
      <c r="T85" s="141">
        <v>0</v>
      </c>
      <c r="U85" s="44">
        <v>23.3</v>
      </c>
      <c r="V85" s="46">
        <v>27.7</v>
      </c>
      <c r="W85" s="43">
        <v>1</v>
      </c>
      <c r="X85" s="44">
        <v>0</v>
      </c>
      <c r="Y85" s="44">
        <v>4</v>
      </c>
      <c r="Z85" s="44">
        <v>18</v>
      </c>
      <c r="AA85" s="44">
        <v>57</v>
      </c>
      <c r="AB85" s="44">
        <v>34</v>
      </c>
      <c r="AC85" s="44">
        <v>8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163</v>
      </c>
      <c r="B86" s="37">
        <v>132</v>
      </c>
      <c r="C86" s="43">
        <v>0</v>
      </c>
      <c r="D86" s="44">
        <v>117</v>
      </c>
      <c r="E86" s="44">
        <v>0</v>
      </c>
      <c r="F86" s="44">
        <v>15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118</v>
      </c>
      <c r="P86" s="141">
        <v>89.39</v>
      </c>
      <c r="Q86" s="44">
        <v>78</v>
      </c>
      <c r="R86" s="141">
        <v>59.09</v>
      </c>
      <c r="S86" s="44">
        <v>0</v>
      </c>
      <c r="T86" s="141">
        <v>0</v>
      </c>
      <c r="U86" s="44">
        <v>24.9</v>
      </c>
      <c r="V86" s="46">
        <v>28.4</v>
      </c>
      <c r="W86" s="43">
        <v>0</v>
      </c>
      <c r="X86" s="44">
        <v>0</v>
      </c>
      <c r="Y86" s="44">
        <v>1</v>
      </c>
      <c r="Z86" s="44">
        <v>13</v>
      </c>
      <c r="AA86" s="44">
        <v>50</v>
      </c>
      <c r="AB86" s="44">
        <v>61</v>
      </c>
      <c r="AC86" s="44">
        <v>7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164</v>
      </c>
      <c r="B87" s="37">
        <v>106</v>
      </c>
      <c r="C87" s="43">
        <v>0</v>
      </c>
      <c r="D87" s="44">
        <v>92</v>
      </c>
      <c r="E87" s="44">
        <v>0</v>
      </c>
      <c r="F87" s="44">
        <v>14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99</v>
      </c>
      <c r="P87" s="141">
        <v>93.4</v>
      </c>
      <c r="Q87" s="44">
        <v>78</v>
      </c>
      <c r="R87" s="141">
        <v>73.58</v>
      </c>
      <c r="S87" s="44">
        <v>5</v>
      </c>
      <c r="T87" s="141">
        <v>4.7169999999999996</v>
      </c>
      <c r="U87" s="44">
        <v>26.5</v>
      </c>
      <c r="V87" s="46">
        <v>31</v>
      </c>
      <c r="W87" s="43">
        <v>0</v>
      </c>
      <c r="X87" s="44">
        <v>0</v>
      </c>
      <c r="Y87" s="44">
        <v>1</v>
      </c>
      <c r="Z87" s="44">
        <v>6</v>
      </c>
      <c r="AA87" s="44">
        <v>33</v>
      </c>
      <c r="AB87" s="44">
        <v>47</v>
      </c>
      <c r="AC87" s="44">
        <v>14</v>
      </c>
      <c r="AD87" s="44">
        <v>5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165</v>
      </c>
      <c r="B88" s="37">
        <v>92</v>
      </c>
      <c r="C88" s="43">
        <v>1</v>
      </c>
      <c r="D88" s="44">
        <v>84</v>
      </c>
      <c r="E88" s="44">
        <v>0</v>
      </c>
      <c r="F88" s="44">
        <v>7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86</v>
      </c>
      <c r="P88" s="141">
        <v>93.48</v>
      </c>
      <c r="Q88" s="44">
        <v>64</v>
      </c>
      <c r="R88" s="141">
        <v>69.569999999999993</v>
      </c>
      <c r="S88" s="44">
        <v>1</v>
      </c>
      <c r="T88" s="141">
        <v>1.087</v>
      </c>
      <c r="U88" s="44">
        <v>25.5</v>
      </c>
      <c r="V88" s="46">
        <v>29.2</v>
      </c>
      <c r="W88" s="43">
        <v>0</v>
      </c>
      <c r="X88" s="44">
        <v>2</v>
      </c>
      <c r="Y88" s="44">
        <v>0</v>
      </c>
      <c r="Z88" s="44">
        <v>4</v>
      </c>
      <c r="AA88" s="44">
        <v>27</v>
      </c>
      <c r="AB88" s="44">
        <v>53</v>
      </c>
      <c r="AC88" s="44">
        <v>5</v>
      </c>
      <c r="AD88" s="44">
        <v>1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166</v>
      </c>
      <c r="B89" s="37">
        <v>111</v>
      </c>
      <c r="C89" s="43">
        <v>2</v>
      </c>
      <c r="D89" s="44">
        <v>104</v>
      </c>
      <c r="E89" s="44">
        <v>0</v>
      </c>
      <c r="F89" s="44">
        <v>5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103</v>
      </c>
      <c r="P89" s="141">
        <v>92.79</v>
      </c>
      <c r="Q89" s="44">
        <v>76</v>
      </c>
      <c r="R89" s="141">
        <v>68.47</v>
      </c>
      <c r="S89" s="44">
        <v>3</v>
      </c>
      <c r="T89" s="141">
        <v>2.7029999999999998</v>
      </c>
      <c r="U89" s="44">
        <v>26</v>
      </c>
      <c r="V89" s="46">
        <v>29.7</v>
      </c>
      <c r="W89" s="43">
        <v>0</v>
      </c>
      <c r="X89" s="44">
        <v>0</v>
      </c>
      <c r="Y89" s="44">
        <v>0</v>
      </c>
      <c r="Z89" s="44">
        <v>8</v>
      </c>
      <c r="AA89" s="44">
        <v>37</v>
      </c>
      <c r="AB89" s="44">
        <v>51</v>
      </c>
      <c r="AC89" s="44">
        <v>12</v>
      </c>
      <c r="AD89" s="44">
        <v>2</v>
      </c>
      <c r="AE89" s="44">
        <v>1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167</v>
      </c>
      <c r="B90" s="37">
        <v>119</v>
      </c>
      <c r="C90" s="43">
        <v>1</v>
      </c>
      <c r="D90" s="44">
        <v>113</v>
      </c>
      <c r="E90" s="44">
        <v>0</v>
      </c>
      <c r="F90" s="44">
        <v>5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5">
        <v>0</v>
      </c>
      <c r="O90" s="43">
        <v>117</v>
      </c>
      <c r="P90" s="141">
        <v>98.32</v>
      </c>
      <c r="Q90" s="44">
        <v>85</v>
      </c>
      <c r="R90" s="141">
        <v>71.430000000000007</v>
      </c>
      <c r="S90" s="44">
        <v>1</v>
      </c>
      <c r="T90" s="141">
        <v>0.84</v>
      </c>
      <c r="U90" s="44">
        <v>26.2</v>
      </c>
      <c r="V90" s="46">
        <v>30.9</v>
      </c>
      <c r="W90" s="43">
        <v>0</v>
      </c>
      <c r="X90" s="44">
        <v>1</v>
      </c>
      <c r="Y90" s="44">
        <v>0</v>
      </c>
      <c r="Z90" s="44">
        <v>1</v>
      </c>
      <c r="AA90" s="44">
        <v>44</v>
      </c>
      <c r="AB90" s="44">
        <v>51</v>
      </c>
      <c r="AC90" s="44">
        <v>21</v>
      </c>
      <c r="AD90" s="44">
        <v>1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168</v>
      </c>
      <c r="B91" s="37">
        <v>106</v>
      </c>
      <c r="C91" s="43">
        <v>1</v>
      </c>
      <c r="D91" s="44">
        <v>102</v>
      </c>
      <c r="E91" s="44">
        <v>0</v>
      </c>
      <c r="F91" s="44">
        <v>3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99</v>
      </c>
      <c r="P91" s="141">
        <v>93.4</v>
      </c>
      <c r="Q91" s="44">
        <v>77</v>
      </c>
      <c r="R91" s="141">
        <v>72.64</v>
      </c>
      <c r="S91" s="44">
        <v>3</v>
      </c>
      <c r="T91" s="141">
        <v>2.83</v>
      </c>
      <c r="U91" s="44">
        <v>26.1</v>
      </c>
      <c r="V91" s="46">
        <v>29.5</v>
      </c>
      <c r="W91" s="43">
        <v>0</v>
      </c>
      <c r="X91" s="44">
        <v>0</v>
      </c>
      <c r="Y91" s="44">
        <v>0</v>
      </c>
      <c r="Z91" s="44">
        <v>7</v>
      </c>
      <c r="AA91" s="44">
        <v>34</v>
      </c>
      <c r="AB91" s="44">
        <v>52</v>
      </c>
      <c r="AC91" s="44">
        <v>10</v>
      </c>
      <c r="AD91" s="44">
        <v>2</v>
      </c>
      <c r="AE91" s="44">
        <v>1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169</v>
      </c>
      <c r="B92" s="37">
        <v>100</v>
      </c>
      <c r="C92" s="43">
        <v>1</v>
      </c>
      <c r="D92" s="44">
        <v>96</v>
      </c>
      <c r="E92" s="44">
        <v>0</v>
      </c>
      <c r="F92" s="44">
        <v>3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95</v>
      </c>
      <c r="P92" s="141">
        <v>95</v>
      </c>
      <c r="Q92" s="44">
        <v>67</v>
      </c>
      <c r="R92" s="141">
        <v>67</v>
      </c>
      <c r="S92" s="44">
        <v>2</v>
      </c>
      <c r="T92" s="141">
        <v>2</v>
      </c>
      <c r="U92" s="44">
        <v>25.9</v>
      </c>
      <c r="V92" s="46">
        <v>28.9</v>
      </c>
      <c r="W92" s="43">
        <v>0</v>
      </c>
      <c r="X92" s="44">
        <v>0</v>
      </c>
      <c r="Y92" s="44">
        <v>1</v>
      </c>
      <c r="Z92" s="44">
        <v>4</v>
      </c>
      <c r="AA92" s="44">
        <v>35</v>
      </c>
      <c r="AB92" s="44">
        <v>50</v>
      </c>
      <c r="AC92" s="44">
        <v>8</v>
      </c>
      <c r="AD92" s="44">
        <v>2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170</v>
      </c>
      <c r="B93" s="37">
        <v>79</v>
      </c>
      <c r="C93" s="43">
        <v>0</v>
      </c>
      <c r="D93" s="44">
        <v>75</v>
      </c>
      <c r="E93" s="44">
        <v>0</v>
      </c>
      <c r="F93" s="44">
        <v>4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72</v>
      </c>
      <c r="P93" s="141">
        <v>91.14</v>
      </c>
      <c r="Q93" s="44">
        <v>58</v>
      </c>
      <c r="R93" s="141">
        <v>73.42</v>
      </c>
      <c r="S93" s="44">
        <v>3</v>
      </c>
      <c r="T93" s="141">
        <v>3.7970000000000002</v>
      </c>
      <c r="U93" s="44">
        <v>26.5</v>
      </c>
      <c r="V93" s="46">
        <v>30.9</v>
      </c>
      <c r="W93" s="43">
        <v>0</v>
      </c>
      <c r="X93" s="44">
        <v>0</v>
      </c>
      <c r="Y93" s="44">
        <v>0</v>
      </c>
      <c r="Z93" s="44">
        <v>7</v>
      </c>
      <c r="AA93" s="44">
        <v>20</v>
      </c>
      <c r="AB93" s="44">
        <v>38</v>
      </c>
      <c r="AC93" s="44">
        <v>11</v>
      </c>
      <c r="AD93" s="44">
        <v>2</v>
      </c>
      <c r="AE93" s="44">
        <v>1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171</v>
      </c>
      <c r="B94" s="37">
        <v>77</v>
      </c>
      <c r="C94" s="43">
        <v>0</v>
      </c>
      <c r="D94" s="44">
        <v>71</v>
      </c>
      <c r="E94" s="44">
        <v>0</v>
      </c>
      <c r="F94" s="44">
        <v>5</v>
      </c>
      <c r="G94" s="44">
        <v>1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69</v>
      </c>
      <c r="P94" s="141">
        <v>89.61</v>
      </c>
      <c r="Q94" s="44">
        <v>50</v>
      </c>
      <c r="R94" s="141">
        <v>64.94</v>
      </c>
      <c r="S94" s="44">
        <v>4</v>
      </c>
      <c r="T94" s="141">
        <v>5.1950000000000003</v>
      </c>
      <c r="U94" s="44">
        <v>26.1</v>
      </c>
      <c r="V94" s="46">
        <v>30.7</v>
      </c>
      <c r="W94" s="43">
        <v>0</v>
      </c>
      <c r="X94" s="44">
        <v>0</v>
      </c>
      <c r="Y94" s="44">
        <v>2</v>
      </c>
      <c r="Z94" s="44">
        <v>6</v>
      </c>
      <c r="AA94" s="44">
        <v>25</v>
      </c>
      <c r="AB94" s="44">
        <v>31</v>
      </c>
      <c r="AC94" s="44">
        <v>9</v>
      </c>
      <c r="AD94" s="44">
        <v>3</v>
      </c>
      <c r="AE94" s="44">
        <v>1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172</v>
      </c>
      <c r="B95" s="37">
        <v>57</v>
      </c>
      <c r="C95" s="47">
        <v>0</v>
      </c>
      <c r="D95" s="48">
        <v>53</v>
      </c>
      <c r="E95" s="48">
        <v>0</v>
      </c>
      <c r="F95" s="48">
        <v>4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56</v>
      </c>
      <c r="P95" s="142">
        <v>98.25</v>
      </c>
      <c r="Q95" s="84">
        <v>42</v>
      </c>
      <c r="R95" s="142">
        <v>73.680000000000007</v>
      </c>
      <c r="S95" s="84">
        <v>2</v>
      </c>
      <c r="T95" s="142">
        <v>3.5089999999999999</v>
      </c>
      <c r="U95" s="84">
        <v>26.7</v>
      </c>
      <c r="V95" s="85">
        <v>31.5</v>
      </c>
      <c r="W95" s="47">
        <v>0</v>
      </c>
      <c r="X95" s="48">
        <v>0</v>
      </c>
      <c r="Y95" s="48">
        <v>0</v>
      </c>
      <c r="Z95" s="48">
        <v>1</v>
      </c>
      <c r="AA95" s="48">
        <v>22</v>
      </c>
      <c r="AB95" s="48">
        <v>24</v>
      </c>
      <c r="AC95" s="48">
        <v>8</v>
      </c>
      <c r="AD95" s="48">
        <v>1</v>
      </c>
      <c r="AE95" s="48">
        <v>1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173</v>
      </c>
      <c r="B96" s="52">
        <v>1436</v>
      </c>
      <c r="C96" s="53">
        <v>8</v>
      </c>
      <c r="D96" s="54">
        <v>1253</v>
      </c>
      <c r="E96" s="54">
        <v>2</v>
      </c>
      <c r="F96" s="54">
        <v>164</v>
      </c>
      <c r="G96" s="54">
        <v>7</v>
      </c>
      <c r="H96" s="54">
        <v>1</v>
      </c>
      <c r="I96" s="54">
        <v>1</v>
      </c>
      <c r="J96" s="54">
        <v>0</v>
      </c>
      <c r="K96" s="54">
        <v>0</v>
      </c>
      <c r="L96" s="54">
        <v>0</v>
      </c>
      <c r="M96" s="54">
        <v>0</v>
      </c>
      <c r="N96" s="55">
        <v>0</v>
      </c>
      <c r="O96" s="53">
        <v>1288</v>
      </c>
      <c r="P96" s="126">
        <v>89.69</v>
      </c>
      <c r="Q96" s="54">
        <v>901</v>
      </c>
      <c r="R96" s="126">
        <v>62.74</v>
      </c>
      <c r="S96" s="54">
        <v>25</v>
      </c>
      <c r="T96" s="126">
        <v>1.7410000000000001</v>
      </c>
      <c r="U96" s="54">
        <v>25.2</v>
      </c>
      <c r="V96" s="86">
        <v>29.2</v>
      </c>
      <c r="W96" s="59">
        <v>1</v>
      </c>
      <c r="X96" s="60">
        <v>5</v>
      </c>
      <c r="Y96" s="60">
        <v>14</v>
      </c>
      <c r="Z96" s="60">
        <v>128</v>
      </c>
      <c r="AA96" s="60">
        <v>540</v>
      </c>
      <c r="AB96" s="60">
        <v>584</v>
      </c>
      <c r="AC96" s="60">
        <v>139</v>
      </c>
      <c r="AD96" s="60">
        <v>22</v>
      </c>
      <c r="AE96" s="60">
        <v>3</v>
      </c>
      <c r="AF96" s="60">
        <v>0</v>
      </c>
      <c r="AG96" s="60">
        <v>0</v>
      </c>
      <c r="AH96" s="60">
        <v>0</v>
      </c>
      <c r="AI96" s="60">
        <v>0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174</v>
      </c>
      <c r="B97" s="64">
        <v>1794</v>
      </c>
      <c r="C97" s="56">
        <v>10</v>
      </c>
      <c r="D97" s="57">
        <v>1584</v>
      </c>
      <c r="E97" s="57">
        <v>2</v>
      </c>
      <c r="F97" s="57">
        <v>187</v>
      </c>
      <c r="G97" s="57">
        <v>9</v>
      </c>
      <c r="H97" s="57">
        <v>1</v>
      </c>
      <c r="I97" s="57">
        <v>1</v>
      </c>
      <c r="J97" s="57">
        <v>0</v>
      </c>
      <c r="K97" s="57">
        <v>0</v>
      </c>
      <c r="L97" s="57">
        <v>0</v>
      </c>
      <c r="M97" s="57">
        <v>0</v>
      </c>
      <c r="N97" s="65">
        <v>0</v>
      </c>
      <c r="O97" s="56">
        <v>1623</v>
      </c>
      <c r="P97" s="127">
        <v>90.47</v>
      </c>
      <c r="Q97" s="57">
        <v>1163</v>
      </c>
      <c r="R97" s="127">
        <v>64.83</v>
      </c>
      <c r="S97" s="57">
        <v>38</v>
      </c>
      <c r="T97" s="127">
        <v>2.1179999999999999</v>
      </c>
      <c r="U97" s="57">
        <v>25.5</v>
      </c>
      <c r="V97" s="58">
        <v>29.5</v>
      </c>
      <c r="W97" s="66">
        <v>1</v>
      </c>
      <c r="X97" s="67">
        <v>5</v>
      </c>
      <c r="Y97" s="67">
        <v>15</v>
      </c>
      <c r="Z97" s="67">
        <v>150</v>
      </c>
      <c r="AA97" s="67">
        <v>642</v>
      </c>
      <c r="AB97" s="67">
        <v>753</v>
      </c>
      <c r="AC97" s="67">
        <v>190</v>
      </c>
      <c r="AD97" s="67">
        <v>32</v>
      </c>
      <c r="AE97" s="67">
        <v>6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175</v>
      </c>
      <c r="B98" s="64">
        <v>1928</v>
      </c>
      <c r="C98" s="56">
        <v>10</v>
      </c>
      <c r="D98" s="57">
        <v>1708</v>
      </c>
      <c r="E98" s="57">
        <v>2</v>
      </c>
      <c r="F98" s="57">
        <v>196</v>
      </c>
      <c r="G98" s="57">
        <v>10</v>
      </c>
      <c r="H98" s="57">
        <v>1</v>
      </c>
      <c r="I98" s="57">
        <v>1</v>
      </c>
      <c r="J98" s="57">
        <v>0</v>
      </c>
      <c r="K98" s="57">
        <v>0</v>
      </c>
      <c r="L98" s="57">
        <v>0</v>
      </c>
      <c r="M98" s="57">
        <v>0</v>
      </c>
      <c r="N98" s="65">
        <v>0</v>
      </c>
      <c r="O98" s="56">
        <v>1748</v>
      </c>
      <c r="P98" s="127">
        <v>90.66</v>
      </c>
      <c r="Q98" s="57">
        <v>1255</v>
      </c>
      <c r="R98" s="127">
        <v>65.09</v>
      </c>
      <c r="S98" s="57">
        <v>44</v>
      </c>
      <c r="T98" s="127">
        <v>2.282</v>
      </c>
      <c r="U98" s="57">
        <v>25.5</v>
      </c>
      <c r="V98" s="58">
        <v>29.5</v>
      </c>
      <c r="W98" s="66">
        <v>1</v>
      </c>
      <c r="X98" s="67">
        <v>5</v>
      </c>
      <c r="Y98" s="67">
        <v>17</v>
      </c>
      <c r="Z98" s="67">
        <v>157</v>
      </c>
      <c r="AA98" s="67">
        <v>689</v>
      </c>
      <c r="AB98" s="67">
        <v>808</v>
      </c>
      <c r="AC98" s="67">
        <v>207</v>
      </c>
      <c r="AD98" s="67">
        <v>36</v>
      </c>
      <c r="AE98" s="67">
        <v>8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176</v>
      </c>
      <c r="B99" s="70">
        <v>2017</v>
      </c>
      <c r="C99" s="71">
        <v>11</v>
      </c>
      <c r="D99" s="72">
        <v>1785</v>
      </c>
      <c r="E99" s="72">
        <v>2</v>
      </c>
      <c r="F99" s="72">
        <v>207</v>
      </c>
      <c r="G99" s="72">
        <v>10</v>
      </c>
      <c r="H99" s="72">
        <v>1</v>
      </c>
      <c r="I99" s="72">
        <v>1</v>
      </c>
      <c r="J99" s="72">
        <v>0</v>
      </c>
      <c r="K99" s="72">
        <v>0</v>
      </c>
      <c r="L99" s="72">
        <v>0</v>
      </c>
      <c r="M99" s="72">
        <v>0</v>
      </c>
      <c r="N99" s="73">
        <v>0</v>
      </c>
      <c r="O99" s="71">
        <v>1832</v>
      </c>
      <c r="P99" s="128">
        <v>90.83</v>
      </c>
      <c r="Q99" s="72">
        <v>1323</v>
      </c>
      <c r="R99" s="128">
        <v>65.59</v>
      </c>
      <c r="S99" s="72">
        <v>59</v>
      </c>
      <c r="T99" s="128">
        <v>2.9249999999999998</v>
      </c>
      <c r="U99" s="72">
        <v>25.7</v>
      </c>
      <c r="V99" s="74">
        <v>29.9</v>
      </c>
      <c r="W99" s="75">
        <v>1</v>
      </c>
      <c r="X99" s="76">
        <v>5</v>
      </c>
      <c r="Y99" s="76">
        <v>18</v>
      </c>
      <c r="Z99" s="76">
        <v>161</v>
      </c>
      <c r="AA99" s="76">
        <v>710</v>
      </c>
      <c r="AB99" s="76">
        <v>839</v>
      </c>
      <c r="AC99" s="76">
        <v>224</v>
      </c>
      <c r="AD99" s="76">
        <v>49</v>
      </c>
      <c r="AE99" s="76">
        <v>9</v>
      </c>
      <c r="AF99" s="76">
        <v>0</v>
      </c>
      <c r="AG99" s="76">
        <v>0</v>
      </c>
      <c r="AH99" s="76">
        <v>0</v>
      </c>
      <c r="AI99" s="76">
        <v>0</v>
      </c>
      <c r="AJ99" s="76">
        <v>1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179</v>
      </c>
      <c r="P100" s="136"/>
      <c r="R100" s="136"/>
      <c r="T100" s="136"/>
      <c r="W100" s="36" t="s">
        <v>179</v>
      </c>
    </row>
    <row r="101" spans="1:50" s="2" customFormat="1" ht="13.75" customHeight="1" x14ac:dyDescent="0.25">
      <c r="A101" s="3" t="s">
        <v>88</v>
      </c>
      <c r="B101" s="4" t="s">
        <v>89</v>
      </c>
      <c r="C101" s="5" t="s">
        <v>90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91</v>
      </c>
      <c r="P101" s="137" t="s">
        <v>92</v>
      </c>
      <c r="Q101" s="7" t="s">
        <v>93</v>
      </c>
      <c r="R101" s="137" t="s">
        <v>94</v>
      </c>
      <c r="S101" s="7" t="s">
        <v>95</v>
      </c>
      <c r="T101" s="137" t="s">
        <v>96</v>
      </c>
      <c r="U101" s="8" t="s">
        <v>97</v>
      </c>
      <c r="V101" s="9" t="s">
        <v>98</v>
      </c>
      <c r="W101" s="33" t="s">
        <v>99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75" customHeight="1" x14ac:dyDescent="0.25">
      <c r="A102" s="10" t="s">
        <v>100</v>
      </c>
      <c r="B102" s="11" t="s">
        <v>100</v>
      </c>
      <c r="C102" s="12" t="s">
        <v>101</v>
      </c>
      <c r="D102" s="13" t="s">
        <v>102</v>
      </c>
      <c r="E102" s="13" t="s">
        <v>103</v>
      </c>
      <c r="F102" s="13" t="s">
        <v>104</v>
      </c>
      <c r="G102" s="13" t="s">
        <v>105</v>
      </c>
      <c r="H102" s="13" t="s">
        <v>106</v>
      </c>
      <c r="I102" s="13" t="s">
        <v>107</v>
      </c>
      <c r="J102" s="13" t="s">
        <v>108</v>
      </c>
      <c r="K102" s="13" t="s">
        <v>109</v>
      </c>
      <c r="L102" s="13" t="s">
        <v>110</v>
      </c>
      <c r="M102" s="13" t="s">
        <v>111</v>
      </c>
      <c r="N102" s="30" t="s">
        <v>112</v>
      </c>
      <c r="O102" s="12" t="s">
        <v>113</v>
      </c>
      <c r="P102" s="138" t="s">
        <v>113</v>
      </c>
      <c r="Q102" s="15" t="s">
        <v>114</v>
      </c>
      <c r="R102" s="138" t="s">
        <v>114</v>
      </c>
      <c r="S102" s="15" t="s">
        <v>115</v>
      </c>
      <c r="T102" s="138" t="s">
        <v>115</v>
      </c>
      <c r="U102" s="13" t="s">
        <v>100</v>
      </c>
      <c r="V102" s="14" t="s">
        <v>116</v>
      </c>
      <c r="W102" s="195" t="s">
        <v>117</v>
      </c>
      <c r="X102" s="193" t="s">
        <v>118</v>
      </c>
      <c r="Y102" s="193" t="s">
        <v>119</v>
      </c>
      <c r="Z102" s="193" t="s">
        <v>120</v>
      </c>
      <c r="AA102" s="193" t="s">
        <v>121</v>
      </c>
      <c r="AB102" s="193" t="s">
        <v>122</v>
      </c>
      <c r="AC102" s="193" t="s">
        <v>123</v>
      </c>
      <c r="AD102" s="193" t="s">
        <v>124</v>
      </c>
      <c r="AE102" s="193" t="s">
        <v>125</v>
      </c>
      <c r="AF102" s="193" t="s">
        <v>126</v>
      </c>
      <c r="AG102" s="193" t="s">
        <v>127</v>
      </c>
      <c r="AH102" s="193" t="s">
        <v>128</v>
      </c>
      <c r="AI102" s="193" t="s">
        <v>129</v>
      </c>
      <c r="AJ102" s="193" t="s">
        <v>130</v>
      </c>
      <c r="AK102" s="193" t="s">
        <v>131</v>
      </c>
      <c r="AL102" s="193" t="s">
        <v>132</v>
      </c>
      <c r="AM102" s="193" t="s">
        <v>133</v>
      </c>
      <c r="AN102" s="193" t="s">
        <v>134</v>
      </c>
      <c r="AO102" s="193" t="s">
        <v>135</v>
      </c>
      <c r="AP102" s="193" t="s">
        <v>136</v>
      </c>
      <c r="AQ102" s="193" t="s">
        <v>137</v>
      </c>
      <c r="AR102" s="193" t="s">
        <v>138</v>
      </c>
      <c r="AS102" s="193" t="s">
        <v>139</v>
      </c>
      <c r="AT102" s="193" t="s">
        <v>140</v>
      </c>
      <c r="AU102" s="193" t="s">
        <v>141</v>
      </c>
      <c r="AV102" s="193" t="s">
        <v>142</v>
      </c>
      <c r="AW102" s="193" t="s">
        <v>143</v>
      </c>
      <c r="AX102" s="197" t="s">
        <v>144</v>
      </c>
    </row>
    <row r="103" spans="1:50" s="2" customFormat="1" ht="13.75" customHeight="1" x14ac:dyDescent="0.25">
      <c r="A103" s="16" t="s">
        <v>100</v>
      </c>
      <c r="B103" s="17" t="s">
        <v>100</v>
      </c>
      <c r="C103" s="18" t="s">
        <v>145</v>
      </c>
      <c r="D103" s="19" t="s">
        <v>15</v>
      </c>
      <c r="E103" s="19" t="s">
        <v>19</v>
      </c>
      <c r="F103" s="19" t="s">
        <v>22</v>
      </c>
      <c r="G103" s="19" t="s">
        <v>26</v>
      </c>
      <c r="H103" s="19" t="s">
        <v>30</v>
      </c>
      <c r="I103" s="19" t="s">
        <v>33</v>
      </c>
      <c r="J103" s="19" t="s">
        <v>38</v>
      </c>
      <c r="K103" s="19" t="s">
        <v>42</v>
      </c>
      <c r="L103" s="19" t="s">
        <v>46</v>
      </c>
      <c r="M103" s="19" t="s">
        <v>50</v>
      </c>
      <c r="N103" s="31" t="s">
        <v>54</v>
      </c>
      <c r="O103" s="18" t="s">
        <v>100</v>
      </c>
      <c r="P103" s="139" t="s">
        <v>100</v>
      </c>
      <c r="Q103" s="21" t="s">
        <v>146</v>
      </c>
      <c r="R103" s="139" t="s">
        <v>146</v>
      </c>
      <c r="S103" s="21" t="s">
        <v>147</v>
      </c>
      <c r="T103" s="139" t="s">
        <v>147</v>
      </c>
      <c r="U103" s="19" t="s">
        <v>100</v>
      </c>
      <c r="V103" s="20" t="s">
        <v>100</v>
      </c>
      <c r="W103" s="196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8"/>
    </row>
    <row r="104" spans="1:50" s="42" customFormat="1" ht="14.25" customHeight="1" x14ac:dyDescent="0.3">
      <c r="A104" s="37" t="s">
        <v>148</v>
      </c>
      <c r="B104" s="37">
        <v>34</v>
      </c>
      <c r="C104" s="38">
        <v>0</v>
      </c>
      <c r="D104" s="39">
        <v>31</v>
      </c>
      <c r="E104" s="39">
        <v>0</v>
      </c>
      <c r="F104" s="39">
        <v>3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31</v>
      </c>
      <c r="P104" s="141">
        <v>91.18</v>
      </c>
      <c r="Q104" s="44">
        <v>29</v>
      </c>
      <c r="R104" s="141">
        <v>85.29</v>
      </c>
      <c r="S104" s="44">
        <v>3</v>
      </c>
      <c r="T104" s="141">
        <v>8.8239999999999998</v>
      </c>
      <c r="U104" s="44">
        <v>28</v>
      </c>
      <c r="V104" s="46">
        <v>32.1</v>
      </c>
      <c r="W104" s="38">
        <v>0</v>
      </c>
      <c r="X104" s="39">
        <v>0</v>
      </c>
      <c r="Y104" s="39">
        <v>0</v>
      </c>
      <c r="Z104" s="39">
        <v>3</v>
      </c>
      <c r="AA104" s="39">
        <v>8</v>
      </c>
      <c r="AB104" s="39">
        <v>10</v>
      </c>
      <c r="AC104" s="39">
        <v>10</v>
      </c>
      <c r="AD104" s="39">
        <v>2</v>
      </c>
      <c r="AE104" s="39">
        <v>1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149</v>
      </c>
      <c r="B105" s="37">
        <v>17</v>
      </c>
      <c r="C105" s="43">
        <v>0</v>
      </c>
      <c r="D105" s="44">
        <v>15</v>
      </c>
      <c r="E105" s="44">
        <v>0</v>
      </c>
      <c r="F105" s="44">
        <v>2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15</v>
      </c>
      <c r="P105" s="141">
        <v>88.24</v>
      </c>
      <c r="Q105" s="44">
        <v>11</v>
      </c>
      <c r="R105" s="141">
        <v>64.709999999999994</v>
      </c>
      <c r="S105" s="44">
        <v>1</v>
      </c>
      <c r="T105" s="141">
        <v>5.8819999999999997</v>
      </c>
      <c r="U105" s="44">
        <v>27.2</v>
      </c>
      <c r="V105" s="46">
        <v>31.8</v>
      </c>
      <c r="W105" s="43">
        <v>0</v>
      </c>
      <c r="X105" s="44">
        <v>0</v>
      </c>
      <c r="Y105" s="44">
        <v>0</v>
      </c>
      <c r="Z105" s="44">
        <v>2</v>
      </c>
      <c r="AA105" s="44">
        <v>5</v>
      </c>
      <c r="AB105" s="44">
        <v>4</v>
      </c>
      <c r="AC105" s="44">
        <v>5</v>
      </c>
      <c r="AD105" s="44">
        <v>0</v>
      </c>
      <c r="AE105" s="44">
        <v>1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150</v>
      </c>
      <c r="B106" s="37">
        <v>14</v>
      </c>
      <c r="C106" s="43">
        <v>0</v>
      </c>
      <c r="D106" s="44">
        <v>14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13</v>
      </c>
      <c r="P106" s="141">
        <v>92.86</v>
      </c>
      <c r="Q106" s="44">
        <v>13</v>
      </c>
      <c r="R106" s="141">
        <v>92.86</v>
      </c>
      <c r="S106" s="44">
        <v>1</v>
      </c>
      <c r="T106" s="141">
        <v>7.1429999999999998</v>
      </c>
      <c r="U106" s="44">
        <v>29.2</v>
      </c>
      <c r="V106" s="46">
        <v>33.1</v>
      </c>
      <c r="W106" s="43">
        <v>0</v>
      </c>
      <c r="X106" s="44">
        <v>0</v>
      </c>
      <c r="Y106" s="44">
        <v>0</v>
      </c>
      <c r="Z106" s="44">
        <v>1</v>
      </c>
      <c r="AA106" s="44">
        <v>0</v>
      </c>
      <c r="AB106" s="44">
        <v>8</v>
      </c>
      <c r="AC106" s="44">
        <v>4</v>
      </c>
      <c r="AD106" s="44">
        <v>1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151</v>
      </c>
      <c r="B107" s="37">
        <v>8</v>
      </c>
      <c r="C107" s="43">
        <v>0</v>
      </c>
      <c r="D107" s="44">
        <v>6</v>
      </c>
      <c r="E107" s="44">
        <v>0</v>
      </c>
      <c r="F107" s="44">
        <v>2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8</v>
      </c>
      <c r="P107" s="141">
        <v>100</v>
      </c>
      <c r="Q107" s="44">
        <v>3</v>
      </c>
      <c r="R107" s="141">
        <v>37.5</v>
      </c>
      <c r="S107" s="44">
        <v>2</v>
      </c>
      <c r="T107" s="141">
        <v>25</v>
      </c>
      <c r="U107" s="44">
        <v>26.1</v>
      </c>
      <c r="V107" s="46" t="s">
        <v>152</v>
      </c>
      <c r="W107" s="43">
        <v>0</v>
      </c>
      <c r="X107" s="44">
        <v>0</v>
      </c>
      <c r="Y107" s="44">
        <v>0</v>
      </c>
      <c r="Z107" s="44">
        <v>0</v>
      </c>
      <c r="AA107" s="44">
        <v>5</v>
      </c>
      <c r="AB107" s="44">
        <v>1</v>
      </c>
      <c r="AC107" s="44">
        <v>0</v>
      </c>
      <c r="AD107" s="44">
        <v>2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153</v>
      </c>
      <c r="B108" s="37">
        <v>17</v>
      </c>
      <c r="C108" s="43">
        <v>0</v>
      </c>
      <c r="D108" s="44">
        <v>16</v>
      </c>
      <c r="E108" s="44">
        <v>0</v>
      </c>
      <c r="F108" s="44">
        <v>1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15</v>
      </c>
      <c r="P108" s="141">
        <v>88.24</v>
      </c>
      <c r="Q108" s="44">
        <v>11</v>
      </c>
      <c r="R108" s="141">
        <v>64.709999999999994</v>
      </c>
      <c r="S108" s="44">
        <v>2</v>
      </c>
      <c r="T108" s="141">
        <v>11.76</v>
      </c>
      <c r="U108" s="44">
        <v>27.6</v>
      </c>
      <c r="V108" s="46">
        <v>35.6</v>
      </c>
      <c r="W108" s="43">
        <v>0</v>
      </c>
      <c r="X108" s="44">
        <v>0</v>
      </c>
      <c r="Y108" s="44">
        <v>1</v>
      </c>
      <c r="Z108" s="44">
        <v>1</v>
      </c>
      <c r="AA108" s="44">
        <v>4</v>
      </c>
      <c r="AB108" s="44">
        <v>5</v>
      </c>
      <c r="AC108" s="44">
        <v>4</v>
      </c>
      <c r="AD108" s="44">
        <v>1</v>
      </c>
      <c r="AE108" s="44">
        <v>0</v>
      </c>
      <c r="AF108" s="44">
        <v>1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154</v>
      </c>
      <c r="B109" s="37">
        <v>36</v>
      </c>
      <c r="C109" s="43">
        <v>0</v>
      </c>
      <c r="D109" s="44">
        <v>32</v>
      </c>
      <c r="E109" s="44">
        <v>0</v>
      </c>
      <c r="F109" s="44">
        <v>4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36</v>
      </c>
      <c r="P109" s="141">
        <v>100</v>
      </c>
      <c r="Q109" s="44">
        <v>27</v>
      </c>
      <c r="R109" s="141">
        <v>75</v>
      </c>
      <c r="S109" s="44">
        <v>3</v>
      </c>
      <c r="T109" s="141">
        <v>8.3330000000000002</v>
      </c>
      <c r="U109" s="44">
        <v>28.5</v>
      </c>
      <c r="V109" s="46">
        <v>32.4</v>
      </c>
      <c r="W109" s="43">
        <v>0</v>
      </c>
      <c r="X109" s="44">
        <v>0</v>
      </c>
      <c r="Y109" s="44">
        <v>0</v>
      </c>
      <c r="Z109" s="44">
        <v>0</v>
      </c>
      <c r="AA109" s="44">
        <v>9</v>
      </c>
      <c r="AB109" s="44">
        <v>17</v>
      </c>
      <c r="AC109" s="44">
        <v>7</v>
      </c>
      <c r="AD109" s="44">
        <v>1</v>
      </c>
      <c r="AE109" s="44">
        <v>1</v>
      </c>
      <c r="AF109" s="44">
        <v>1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155</v>
      </c>
      <c r="B110" s="37">
        <v>51</v>
      </c>
      <c r="C110" s="43">
        <v>0</v>
      </c>
      <c r="D110" s="44">
        <v>45</v>
      </c>
      <c r="E110" s="44">
        <v>0</v>
      </c>
      <c r="F110" s="44">
        <v>5</v>
      </c>
      <c r="G110" s="44">
        <v>1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49</v>
      </c>
      <c r="P110" s="141">
        <v>96.08</v>
      </c>
      <c r="Q110" s="44">
        <v>43</v>
      </c>
      <c r="R110" s="141">
        <v>84.31</v>
      </c>
      <c r="S110" s="44">
        <v>1</v>
      </c>
      <c r="T110" s="141">
        <v>1.9610000000000001</v>
      </c>
      <c r="U110" s="44">
        <v>27.3</v>
      </c>
      <c r="V110" s="46">
        <v>32</v>
      </c>
      <c r="W110" s="43">
        <v>0</v>
      </c>
      <c r="X110" s="44">
        <v>0</v>
      </c>
      <c r="Y110" s="44">
        <v>0</v>
      </c>
      <c r="Z110" s="44">
        <v>2</v>
      </c>
      <c r="AA110" s="44">
        <v>11</v>
      </c>
      <c r="AB110" s="44">
        <v>25</v>
      </c>
      <c r="AC110" s="44">
        <v>12</v>
      </c>
      <c r="AD110" s="44">
        <v>1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156</v>
      </c>
      <c r="B111" s="37">
        <v>74</v>
      </c>
      <c r="C111" s="43">
        <v>0</v>
      </c>
      <c r="D111" s="44">
        <v>63</v>
      </c>
      <c r="E111" s="44">
        <v>0</v>
      </c>
      <c r="F111" s="44">
        <v>10</v>
      </c>
      <c r="G111" s="44">
        <v>1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68</v>
      </c>
      <c r="P111" s="141">
        <v>91.89</v>
      </c>
      <c r="Q111" s="44">
        <v>59</v>
      </c>
      <c r="R111" s="141">
        <v>79.73</v>
      </c>
      <c r="S111" s="44">
        <v>4</v>
      </c>
      <c r="T111" s="141">
        <v>5.4050000000000002</v>
      </c>
      <c r="U111" s="44">
        <v>27.5</v>
      </c>
      <c r="V111" s="46">
        <v>32.299999999999997</v>
      </c>
      <c r="W111" s="43">
        <v>0</v>
      </c>
      <c r="X111" s="44">
        <v>0</v>
      </c>
      <c r="Y111" s="44">
        <v>0</v>
      </c>
      <c r="Z111" s="44">
        <v>6</v>
      </c>
      <c r="AA111" s="44">
        <v>13</v>
      </c>
      <c r="AB111" s="44">
        <v>34</v>
      </c>
      <c r="AC111" s="44">
        <v>17</v>
      </c>
      <c r="AD111" s="44">
        <v>4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157</v>
      </c>
      <c r="B112" s="37">
        <v>109</v>
      </c>
      <c r="C112" s="43">
        <v>0</v>
      </c>
      <c r="D112" s="44">
        <v>99</v>
      </c>
      <c r="E112" s="44">
        <v>0</v>
      </c>
      <c r="F112" s="44">
        <v>9</v>
      </c>
      <c r="G112" s="44">
        <v>1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102</v>
      </c>
      <c r="P112" s="141">
        <v>93.58</v>
      </c>
      <c r="Q112" s="44">
        <v>80</v>
      </c>
      <c r="R112" s="141">
        <v>73.39</v>
      </c>
      <c r="S112" s="44">
        <v>3</v>
      </c>
      <c r="T112" s="141">
        <v>2.7519999999999998</v>
      </c>
      <c r="U112" s="44">
        <v>26.6</v>
      </c>
      <c r="V112" s="46">
        <v>30.8</v>
      </c>
      <c r="W112" s="43">
        <v>0</v>
      </c>
      <c r="X112" s="44">
        <v>0</v>
      </c>
      <c r="Y112" s="44">
        <v>1</v>
      </c>
      <c r="Z112" s="44">
        <v>6</v>
      </c>
      <c r="AA112" s="44">
        <v>33</v>
      </c>
      <c r="AB112" s="44">
        <v>47</v>
      </c>
      <c r="AC112" s="44">
        <v>19</v>
      </c>
      <c r="AD112" s="44">
        <v>2</v>
      </c>
      <c r="AE112" s="44">
        <v>1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158</v>
      </c>
      <c r="B113" s="37">
        <v>102</v>
      </c>
      <c r="C113" s="43">
        <v>2</v>
      </c>
      <c r="D113" s="44">
        <v>88</v>
      </c>
      <c r="E113" s="44">
        <v>0</v>
      </c>
      <c r="F113" s="44">
        <v>9</v>
      </c>
      <c r="G113" s="44">
        <v>2</v>
      </c>
      <c r="H113" s="44">
        <v>1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93</v>
      </c>
      <c r="P113" s="141">
        <v>91.18</v>
      </c>
      <c r="Q113" s="44">
        <v>63</v>
      </c>
      <c r="R113" s="141">
        <v>61.76</v>
      </c>
      <c r="S113" s="44">
        <v>1</v>
      </c>
      <c r="T113" s="141">
        <v>0.98</v>
      </c>
      <c r="U113" s="44">
        <v>25.3</v>
      </c>
      <c r="V113" s="46">
        <v>29.8</v>
      </c>
      <c r="W113" s="43">
        <v>0</v>
      </c>
      <c r="X113" s="44">
        <v>0</v>
      </c>
      <c r="Y113" s="44">
        <v>2</v>
      </c>
      <c r="Z113" s="44">
        <v>7</v>
      </c>
      <c r="AA113" s="44">
        <v>42</v>
      </c>
      <c r="AB113" s="44">
        <v>37</v>
      </c>
      <c r="AC113" s="44">
        <v>13</v>
      </c>
      <c r="AD113" s="44">
        <v>1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159</v>
      </c>
      <c r="B114" s="37">
        <v>118</v>
      </c>
      <c r="C114" s="43">
        <v>0</v>
      </c>
      <c r="D114" s="44">
        <v>108</v>
      </c>
      <c r="E114" s="44">
        <v>0</v>
      </c>
      <c r="F114" s="44">
        <v>9</v>
      </c>
      <c r="G114" s="44">
        <v>1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111</v>
      </c>
      <c r="P114" s="141">
        <v>94.07</v>
      </c>
      <c r="Q114" s="44">
        <v>83</v>
      </c>
      <c r="R114" s="141">
        <v>70.34</v>
      </c>
      <c r="S114" s="44">
        <v>4</v>
      </c>
      <c r="T114" s="141">
        <v>3.39</v>
      </c>
      <c r="U114" s="44">
        <v>26.3</v>
      </c>
      <c r="V114" s="46">
        <v>30.1</v>
      </c>
      <c r="W114" s="43">
        <v>0</v>
      </c>
      <c r="X114" s="44">
        <v>0</v>
      </c>
      <c r="Y114" s="44">
        <v>1</v>
      </c>
      <c r="Z114" s="44">
        <v>6</v>
      </c>
      <c r="AA114" s="44">
        <v>40</v>
      </c>
      <c r="AB114" s="44">
        <v>52</v>
      </c>
      <c r="AC114" s="44">
        <v>15</v>
      </c>
      <c r="AD114" s="44">
        <v>4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160</v>
      </c>
      <c r="B115" s="37">
        <v>103</v>
      </c>
      <c r="C115" s="43">
        <v>0</v>
      </c>
      <c r="D115" s="44">
        <v>98</v>
      </c>
      <c r="E115" s="44">
        <v>0</v>
      </c>
      <c r="F115" s="44">
        <v>5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94</v>
      </c>
      <c r="P115" s="141">
        <v>91.26</v>
      </c>
      <c r="Q115" s="44">
        <v>65</v>
      </c>
      <c r="R115" s="141">
        <v>63.11</v>
      </c>
      <c r="S115" s="44">
        <v>0</v>
      </c>
      <c r="T115" s="141">
        <v>0</v>
      </c>
      <c r="U115" s="44">
        <v>25.2</v>
      </c>
      <c r="V115" s="46">
        <v>29.1</v>
      </c>
      <c r="W115" s="43">
        <v>0</v>
      </c>
      <c r="X115" s="44">
        <v>0</v>
      </c>
      <c r="Y115" s="44">
        <v>0</v>
      </c>
      <c r="Z115" s="44">
        <v>9</v>
      </c>
      <c r="AA115" s="44">
        <v>37</v>
      </c>
      <c r="AB115" s="44">
        <v>45</v>
      </c>
      <c r="AC115" s="44">
        <v>12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161</v>
      </c>
      <c r="B116" s="37">
        <v>125</v>
      </c>
      <c r="C116" s="43">
        <v>0</v>
      </c>
      <c r="D116" s="44">
        <v>119</v>
      </c>
      <c r="E116" s="44">
        <v>0</v>
      </c>
      <c r="F116" s="44">
        <v>5</v>
      </c>
      <c r="G116" s="44">
        <v>1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119</v>
      </c>
      <c r="P116" s="141">
        <v>95.2</v>
      </c>
      <c r="Q116" s="44">
        <v>82</v>
      </c>
      <c r="R116" s="141">
        <v>65.599999999999994</v>
      </c>
      <c r="S116" s="44">
        <v>2</v>
      </c>
      <c r="T116" s="141">
        <v>1.6</v>
      </c>
      <c r="U116" s="44">
        <v>25.5</v>
      </c>
      <c r="V116" s="46">
        <v>29</v>
      </c>
      <c r="W116" s="43">
        <v>0</v>
      </c>
      <c r="X116" s="44">
        <v>0</v>
      </c>
      <c r="Y116" s="44">
        <v>0</v>
      </c>
      <c r="Z116" s="44">
        <v>6</v>
      </c>
      <c r="AA116" s="44">
        <v>52</v>
      </c>
      <c r="AB116" s="44">
        <v>55</v>
      </c>
      <c r="AC116" s="44">
        <v>10</v>
      </c>
      <c r="AD116" s="44">
        <v>1</v>
      </c>
      <c r="AE116" s="44">
        <v>1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162</v>
      </c>
      <c r="B117" s="37">
        <v>89</v>
      </c>
      <c r="C117" s="43">
        <v>0</v>
      </c>
      <c r="D117" s="44">
        <v>86</v>
      </c>
      <c r="E117" s="44">
        <v>0</v>
      </c>
      <c r="F117" s="44">
        <v>3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84</v>
      </c>
      <c r="P117" s="141">
        <v>94.38</v>
      </c>
      <c r="Q117" s="44">
        <v>64</v>
      </c>
      <c r="R117" s="141">
        <v>71.91</v>
      </c>
      <c r="S117" s="44">
        <v>2</v>
      </c>
      <c r="T117" s="141">
        <v>2.2469999999999999</v>
      </c>
      <c r="U117" s="44">
        <v>26.3</v>
      </c>
      <c r="V117" s="46">
        <v>30.3</v>
      </c>
      <c r="W117" s="43">
        <v>0</v>
      </c>
      <c r="X117" s="44">
        <v>0</v>
      </c>
      <c r="Y117" s="44">
        <v>0</v>
      </c>
      <c r="Z117" s="44">
        <v>5</v>
      </c>
      <c r="AA117" s="44">
        <v>26</v>
      </c>
      <c r="AB117" s="44">
        <v>44</v>
      </c>
      <c r="AC117" s="44">
        <v>12</v>
      </c>
      <c r="AD117" s="44">
        <v>2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163</v>
      </c>
      <c r="B118" s="37">
        <v>126</v>
      </c>
      <c r="C118" s="43">
        <v>0</v>
      </c>
      <c r="D118" s="44">
        <v>124</v>
      </c>
      <c r="E118" s="44">
        <v>0</v>
      </c>
      <c r="F118" s="44">
        <v>2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5">
        <v>0</v>
      </c>
      <c r="O118" s="43">
        <v>119</v>
      </c>
      <c r="P118" s="141">
        <v>94.44</v>
      </c>
      <c r="Q118" s="44">
        <v>90</v>
      </c>
      <c r="R118" s="141">
        <v>71.430000000000007</v>
      </c>
      <c r="S118" s="44">
        <v>2</v>
      </c>
      <c r="T118" s="141">
        <v>1.587</v>
      </c>
      <c r="U118" s="44">
        <v>25.9</v>
      </c>
      <c r="V118" s="46">
        <v>29.5</v>
      </c>
      <c r="W118" s="43">
        <v>0</v>
      </c>
      <c r="X118" s="44">
        <v>0</v>
      </c>
      <c r="Y118" s="44">
        <v>1</v>
      </c>
      <c r="Z118" s="44">
        <v>6</v>
      </c>
      <c r="AA118" s="44">
        <v>41</v>
      </c>
      <c r="AB118" s="44">
        <v>61</v>
      </c>
      <c r="AC118" s="44">
        <v>15</v>
      </c>
      <c r="AD118" s="44">
        <v>2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164</v>
      </c>
      <c r="B119" s="37">
        <v>113</v>
      </c>
      <c r="C119" s="43">
        <v>0</v>
      </c>
      <c r="D119" s="44">
        <v>109</v>
      </c>
      <c r="E119" s="44">
        <v>0</v>
      </c>
      <c r="F119" s="44">
        <v>4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106</v>
      </c>
      <c r="P119" s="141">
        <v>93.81</v>
      </c>
      <c r="Q119" s="44">
        <v>71</v>
      </c>
      <c r="R119" s="141">
        <v>62.83</v>
      </c>
      <c r="S119" s="44">
        <v>5</v>
      </c>
      <c r="T119" s="141">
        <v>4.4249999999999998</v>
      </c>
      <c r="U119" s="44">
        <v>25.9</v>
      </c>
      <c r="V119" s="46">
        <v>30.8</v>
      </c>
      <c r="W119" s="43">
        <v>0</v>
      </c>
      <c r="X119" s="44">
        <v>0</v>
      </c>
      <c r="Y119" s="44">
        <v>1</v>
      </c>
      <c r="Z119" s="44">
        <v>6</v>
      </c>
      <c r="AA119" s="44">
        <v>48</v>
      </c>
      <c r="AB119" s="44">
        <v>36</v>
      </c>
      <c r="AC119" s="44">
        <v>17</v>
      </c>
      <c r="AD119" s="44">
        <v>5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165</v>
      </c>
      <c r="B120" s="37">
        <v>110</v>
      </c>
      <c r="C120" s="43">
        <v>0</v>
      </c>
      <c r="D120" s="44">
        <v>105</v>
      </c>
      <c r="E120" s="44">
        <v>1</v>
      </c>
      <c r="F120" s="44">
        <v>4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105</v>
      </c>
      <c r="P120" s="141">
        <v>95.45</v>
      </c>
      <c r="Q120" s="44">
        <v>75</v>
      </c>
      <c r="R120" s="141">
        <v>68.180000000000007</v>
      </c>
      <c r="S120" s="44">
        <v>3</v>
      </c>
      <c r="T120" s="141">
        <v>2.7269999999999999</v>
      </c>
      <c r="U120" s="44">
        <v>26</v>
      </c>
      <c r="V120" s="46">
        <v>29.3</v>
      </c>
      <c r="W120" s="43">
        <v>0</v>
      </c>
      <c r="X120" s="44">
        <v>0</v>
      </c>
      <c r="Y120" s="44">
        <v>0</v>
      </c>
      <c r="Z120" s="44">
        <v>5</v>
      </c>
      <c r="AA120" s="44">
        <v>36</v>
      </c>
      <c r="AB120" s="44">
        <v>55</v>
      </c>
      <c r="AC120" s="44">
        <v>11</v>
      </c>
      <c r="AD120" s="44">
        <v>3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166</v>
      </c>
      <c r="B121" s="37">
        <v>74</v>
      </c>
      <c r="C121" s="43">
        <v>0</v>
      </c>
      <c r="D121" s="44">
        <v>69</v>
      </c>
      <c r="E121" s="44">
        <v>0</v>
      </c>
      <c r="F121" s="44">
        <v>5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70</v>
      </c>
      <c r="P121" s="141">
        <v>94.59</v>
      </c>
      <c r="Q121" s="44">
        <v>49</v>
      </c>
      <c r="R121" s="141">
        <v>66.22</v>
      </c>
      <c r="S121" s="44">
        <v>1</v>
      </c>
      <c r="T121" s="141">
        <v>1.351</v>
      </c>
      <c r="U121" s="44">
        <v>25.4</v>
      </c>
      <c r="V121" s="46">
        <v>28.8</v>
      </c>
      <c r="W121" s="43">
        <v>0</v>
      </c>
      <c r="X121" s="44">
        <v>0</v>
      </c>
      <c r="Y121" s="44">
        <v>0</v>
      </c>
      <c r="Z121" s="44">
        <v>4</v>
      </c>
      <c r="AA121" s="44">
        <v>34</v>
      </c>
      <c r="AB121" s="44">
        <v>28</v>
      </c>
      <c r="AC121" s="44">
        <v>7</v>
      </c>
      <c r="AD121" s="44">
        <v>1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167</v>
      </c>
      <c r="B122" s="37">
        <v>107</v>
      </c>
      <c r="C122" s="43">
        <v>0</v>
      </c>
      <c r="D122" s="44">
        <v>103</v>
      </c>
      <c r="E122" s="44">
        <v>0</v>
      </c>
      <c r="F122" s="44">
        <v>4</v>
      </c>
      <c r="G122" s="44">
        <v>0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103</v>
      </c>
      <c r="P122" s="141">
        <v>96.26</v>
      </c>
      <c r="Q122" s="44">
        <v>87</v>
      </c>
      <c r="R122" s="141">
        <v>81.31</v>
      </c>
      <c r="S122" s="44">
        <v>2</v>
      </c>
      <c r="T122" s="141">
        <v>1.869</v>
      </c>
      <c r="U122" s="44">
        <v>26.6</v>
      </c>
      <c r="V122" s="46">
        <v>29.5</v>
      </c>
      <c r="W122" s="43">
        <v>0</v>
      </c>
      <c r="X122" s="44">
        <v>0</v>
      </c>
      <c r="Y122" s="44">
        <v>0</v>
      </c>
      <c r="Z122" s="44">
        <v>4</v>
      </c>
      <c r="AA122" s="44">
        <v>33</v>
      </c>
      <c r="AB122" s="44">
        <v>57</v>
      </c>
      <c r="AC122" s="44">
        <v>11</v>
      </c>
      <c r="AD122" s="44">
        <v>1</v>
      </c>
      <c r="AE122" s="44">
        <v>0</v>
      </c>
      <c r="AF122" s="44">
        <v>1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168</v>
      </c>
      <c r="B123" s="37">
        <v>93</v>
      </c>
      <c r="C123" s="43">
        <v>0</v>
      </c>
      <c r="D123" s="44">
        <v>87</v>
      </c>
      <c r="E123" s="44">
        <v>0</v>
      </c>
      <c r="F123" s="44">
        <v>6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88</v>
      </c>
      <c r="P123" s="141">
        <v>94.62</v>
      </c>
      <c r="Q123" s="44">
        <v>65</v>
      </c>
      <c r="R123" s="141">
        <v>69.89</v>
      </c>
      <c r="S123" s="44">
        <v>3</v>
      </c>
      <c r="T123" s="141">
        <v>3.226</v>
      </c>
      <c r="U123" s="44">
        <v>26.5</v>
      </c>
      <c r="V123" s="46">
        <v>31.4</v>
      </c>
      <c r="W123" s="43">
        <v>0</v>
      </c>
      <c r="X123" s="44">
        <v>0</v>
      </c>
      <c r="Y123" s="44">
        <v>1</v>
      </c>
      <c r="Z123" s="44">
        <v>4</v>
      </c>
      <c r="AA123" s="44">
        <v>31</v>
      </c>
      <c r="AB123" s="44">
        <v>40</v>
      </c>
      <c r="AC123" s="44">
        <v>14</v>
      </c>
      <c r="AD123" s="44">
        <v>3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169</v>
      </c>
      <c r="B124" s="37">
        <v>84</v>
      </c>
      <c r="C124" s="43">
        <v>1</v>
      </c>
      <c r="D124" s="44">
        <v>81</v>
      </c>
      <c r="E124" s="44">
        <v>1</v>
      </c>
      <c r="F124" s="44">
        <v>1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80</v>
      </c>
      <c r="P124" s="141">
        <v>95.24</v>
      </c>
      <c r="Q124" s="44">
        <v>68</v>
      </c>
      <c r="R124" s="141">
        <v>80.95</v>
      </c>
      <c r="S124" s="44">
        <v>6</v>
      </c>
      <c r="T124" s="141">
        <v>7.1429999999999998</v>
      </c>
      <c r="U124" s="44">
        <v>27.6</v>
      </c>
      <c r="V124" s="46">
        <v>31.7</v>
      </c>
      <c r="W124" s="43">
        <v>0</v>
      </c>
      <c r="X124" s="44">
        <v>0</v>
      </c>
      <c r="Y124" s="44">
        <v>0</v>
      </c>
      <c r="Z124" s="44">
        <v>4</v>
      </c>
      <c r="AA124" s="44">
        <v>19</v>
      </c>
      <c r="AB124" s="44">
        <v>38</v>
      </c>
      <c r="AC124" s="44">
        <v>17</v>
      </c>
      <c r="AD124" s="44">
        <v>5</v>
      </c>
      <c r="AE124" s="44">
        <v>1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170</v>
      </c>
      <c r="B125" s="37">
        <v>83</v>
      </c>
      <c r="C125" s="43">
        <v>0</v>
      </c>
      <c r="D125" s="44">
        <v>79</v>
      </c>
      <c r="E125" s="44">
        <v>0</v>
      </c>
      <c r="F125" s="44">
        <v>4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80</v>
      </c>
      <c r="P125" s="141">
        <v>96.39</v>
      </c>
      <c r="Q125" s="44">
        <v>58</v>
      </c>
      <c r="R125" s="141">
        <v>69.88</v>
      </c>
      <c r="S125" s="44">
        <v>7</v>
      </c>
      <c r="T125" s="141">
        <v>8.4339999999999993</v>
      </c>
      <c r="U125" s="44">
        <v>27</v>
      </c>
      <c r="V125" s="46">
        <v>31.9</v>
      </c>
      <c r="W125" s="43">
        <v>0</v>
      </c>
      <c r="X125" s="44">
        <v>0</v>
      </c>
      <c r="Y125" s="44">
        <v>0</v>
      </c>
      <c r="Z125" s="44">
        <v>3</v>
      </c>
      <c r="AA125" s="44">
        <v>29</v>
      </c>
      <c r="AB125" s="44">
        <v>33</v>
      </c>
      <c r="AC125" s="44">
        <v>11</v>
      </c>
      <c r="AD125" s="44">
        <v>7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171</v>
      </c>
      <c r="B126" s="37">
        <v>84</v>
      </c>
      <c r="C126" s="43">
        <v>0</v>
      </c>
      <c r="D126" s="44">
        <v>82</v>
      </c>
      <c r="E126" s="44">
        <v>0</v>
      </c>
      <c r="F126" s="44">
        <v>2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75</v>
      </c>
      <c r="P126" s="141">
        <v>89.29</v>
      </c>
      <c r="Q126" s="44">
        <v>57</v>
      </c>
      <c r="R126" s="141">
        <v>67.86</v>
      </c>
      <c r="S126" s="44">
        <v>3</v>
      </c>
      <c r="T126" s="141">
        <v>3.5710000000000002</v>
      </c>
      <c r="U126" s="44">
        <v>26.1</v>
      </c>
      <c r="V126" s="46">
        <v>31</v>
      </c>
      <c r="W126" s="43">
        <v>0</v>
      </c>
      <c r="X126" s="44">
        <v>0</v>
      </c>
      <c r="Y126" s="44">
        <v>0</v>
      </c>
      <c r="Z126" s="44">
        <v>9</v>
      </c>
      <c r="AA126" s="44">
        <v>24</v>
      </c>
      <c r="AB126" s="44">
        <v>35</v>
      </c>
      <c r="AC126" s="44">
        <v>13</v>
      </c>
      <c r="AD126" s="44">
        <v>2</v>
      </c>
      <c r="AE126" s="44">
        <v>1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172</v>
      </c>
      <c r="B127" s="37">
        <v>66</v>
      </c>
      <c r="C127" s="47">
        <v>0</v>
      </c>
      <c r="D127" s="48">
        <v>62</v>
      </c>
      <c r="E127" s="48">
        <v>0</v>
      </c>
      <c r="F127" s="48">
        <v>4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64</v>
      </c>
      <c r="P127" s="142">
        <v>96.97</v>
      </c>
      <c r="Q127" s="84">
        <v>52</v>
      </c>
      <c r="R127" s="142">
        <v>78.790000000000006</v>
      </c>
      <c r="S127" s="84">
        <v>5</v>
      </c>
      <c r="T127" s="142">
        <v>7.5759999999999996</v>
      </c>
      <c r="U127" s="84">
        <v>27.7</v>
      </c>
      <c r="V127" s="85">
        <v>32.9</v>
      </c>
      <c r="W127" s="47">
        <v>0</v>
      </c>
      <c r="X127" s="48">
        <v>0</v>
      </c>
      <c r="Y127" s="48">
        <v>0</v>
      </c>
      <c r="Z127" s="48">
        <v>2</v>
      </c>
      <c r="AA127" s="48">
        <v>17</v>
      </c>
      <c r="AB127" s="48">
        <v>29</v>
      </c>
      <c r="AC127" s="48">
        <v>13</v>
      </c>
      <c r="AD127" s="48">
        <v>4</v>
      </c>
      <c r="AE127" s="48">
        <v>0</v>
      </c>
      <c r="AF127" s="48">
        <v>1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173</v>
      </c>
      <c r="B128" s="52">
        <v>1250</v>
      </c>
      <c r="C128" s="53">
        <v>2</v>
      </c>
      <c r="D128" s="54">
        <v>1171</v>
      </c>
      <c r="E128" s="54">
        <v>1</v>
      </c>
      <c r="F128" s="54">
        <v>69</v>
      </c>
      <c r="G128" s="54">
        <v>6</v>
      </c>
      <c r="H128" s="54">
        <v>1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5">
        <v>0</v>
      </c>
      <c r="O128" s="53">
        <v>1174</v>
      </c>
      <c r="P128" s="126">
        <v>93.92</v>
      </c>
      <c r="Q128" s="54">
        <v>868</v>
      </c>
      <c r="R128" s="126">
        <v>69.44</v>
      </c>
      <c r="S128" s="54">
        <v>29</v>
      </c>
      <c r="T128" s="126">
        <v>2.3199999999999998</v>
      </c>
      <c r="U128" s="54">
        <v>26</v>
      </c>
      <c r="V128" s="86">
        <v>30</v>
      </c>
      <c r="W128" s="59">
        <v>0</v>
      </c>
      <c r="X128" s="60">
        <v>0</v>
      </c>
      <c r="Y128" s="60">
        <v>6</v>
      </c>
      <c r="Z128" s="60">
        <v>70</v>
      </c>
      <c r="AA128" s="60">
        <v>435</v>
      </c>
      <c r="AB128" s="60">
        <v>551</v>
      </c>
      <c r="AC128" s="60">
        <v>159</v>
      </c>
      <c r="AD128" s="60">
        <v>26</v>
      </c>
      <c r="AE128" s="60">
        <v>2</v>
      </c>
      <c r="AF128" s="60">
        <v>1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174</v>
      </c>
      <c r="B129" s="64">
        <v>1561</v>
      </c>
      <c r="C129" s="56">
        <v>3</v>
      </c>
      <c r="D129" s="57">
        <v>1463</v>
      </c>
      <c r="E129" s="57">
        <v>2</v>
      </c>
      <c r="F129" s="57">
        <v>85</v>
      </c>
      <c r="G129" s="57">
        <v>7</v>
      </c>
      <c r="H129" s="57">
        <v>1</v>
      </c>
      <c r="I129" s="57">
        <v>0</v>
      </c>
      <c r="J129" s="57">
        <v>0</v>
      </c>
      <c r="K129" s="57">
        <v>0</v>
      </c>
      <c r="L129" s="57">
        <v>0</v>
      </c>
      <c r="M129" s="57">
        <v>0</v>
      </c>
      <c r="N129" s="65">
        <v>0</v>
      </c>
      <c r="O129" s="56">
        <v>1471</v>
      </c>
      <c r="P129" s="127">
        <v>94.23</v>
      </c>
      <c r="Q129" s="57">
        <v>1102</v>
      </c>
      <c r="R129" s="127">
        <v>70.599999999999994</v>
      </c>
      <c r="S129" s="57">
        <v>46</v>
      </c>
      <c r="T129" s="127">
        <v>2.9470000000000001</v>
      </c>
      <c r="U129" s="57">
        <v>26.2</v>
      </c>
      <c r="V129" s="58">
        <v>30.3</v>
      </c>
      <c r="W129" s="66">
        <v>0</v>
      </c>
      <c r="X129" s="67">
        <v>0</v>
      </c>
      <c r="Y129" s="67">
        <v>7</v>
      </c>
      <c r="Z129" s="67">
        <v>83</v>
      </c>
      <c r="AA129" s="67">
        <v>525</v>
      </c>
      <c r="AB129" s="67">
        <v>687</v>
      </c>
      <c r="AC129" s="67">
        <v>213</v>
      </c>
      <c r="AD129" s="67">
        <v>42</v>
      </c>
      <c r="AE129" s="67">
        <v>3</v>
      </c>
      <c r="AF129" s="67">
        <v>1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175</v>
      </c>
      <c r="B130" s="64">
        <v>1711</v>
      </c>
      <c r="C130" s="56">
        <v>3</v>
      </c>
      <c r="D130" s="57">
        <v>1607</v>
      </c>
      <c r="E130" s="57">
        <v>2</v>
      </c>
      <c r="F130" s="57">
        <v>91</v>
      </c>
      <c r="G130" s="57">
        <v>7</v>
      </c>
      <c r="H130" s="57">
        <v>1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65">
        <v>0</v>
      </c>
      <c r="O130" s="56">
        <v>1610</v>
      </c>
      <c r="P130" s="127">
        <v>94.1</v>
      </c>
      <c r="Q130" s="57">
        <v>1211</v>
      </c>
      <c r="R130" s="127">
        <v>70.78</v>
      </c>
      <c r="S130" s="57">
        <v>54</v>
      </c>
      <c r="T130" s="127">
        <v>3.1560000000000001</v>
      </c>
      <c r="U130" s="57">
        <v>26.3</v>
      </c>
      <c r="V130" s="58">
        <v>30.4</v>
      </c>
      <c r="W130" s="66">
        <v>0</v>
      </c>
      <c r="X130" s="67">
        <v>0</v>
      </c>
      <c r="Y130" s="67">
        <v>7</v>
      </c>
      <c r="Z130" s="67">
        <v>94</v>
      </c>
      <c r="AA130" s="67">
        <v>566</v>
      </c>
      <c r="AB130" s="67">
        <v>751</v>
      </c>
      <c r="AC130" s="67">
        <v>239</v>
      </c>
      <c r="AD130" s="67">
        <v>48</v>
      </c>
      <c r="AE130" s="67">
        <v>4</v>
      </c>
      <c r="AF130" s="67">
        <v>2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176</v>
      </c>
      <c r="B131" s="70">
        <v>1837</v>
      </c>
      <c r="C131" s="71">
        <v>3</v>
      </c>
      <c r="D131" s="72">
        <v>1721</v>
      </c>
      <c r="E131" s="72">
        <v>2</v>
      </c>
      <c r="F131" s="72">
        <v>103</v>
      </c>
      <c r="G131" s="72">
        <v>7</v>
      </c>
      <c r="H131" s="72">
        <v>1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3">
        <v>0</v>
      </c>
      <c r="O131" s="71">
        <v>1728</v>
      </c>
      <c r="P131" s="128">
        <v>94.07</v>
      </c>
      <c r="Q131" s="72">
        <v>1305</v>
      </c>
      <c r="R131" s="128">
        <v>71.040000000000006</v>
      </c>
      <c r="S131" s="72">
        <v>66</v>
      </c>
      <c r="T131" s="128">
        <v>3.593</v>
      </c>
      <c r="U131" s="72">
        <v>26.4</v>
      </c>
      <c r="V131" s="74">
        <v>30.6</v>
      </c>
      <c r="W131" s="75">
        <v>0</v>
      </c>
      <c r="X131" s="76">
        <v>0</v>
      </c>
      <c r="Y131" s="76">
        <v>8</v>
      </c>
      <c r="Z131" s="76">
        <v>101</v>
      </c>
      <c r="AA131" s="76">
        <v>597</v>
      </c>
      <c r="AB131" s="76">
        <v>796</v>
      </c>
      <c r="AC131" s="76">
        <v>269</v>
      </c>
      <c r="AD131" s="76">
        <v>55</v>
      </c>
      <c r="AE131" s="76">
        <v>7</v>
      </c>
      <c r="AF131" s="76">
        <v>4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180</v>
      </c>
      <c r="P132" s="136"/>
      <c r="R132" s="136"/>
      <c r="T132" s="136"/>
      <c r="W132" s="36" t="s">
        <v>180</v>
      </c>
    </row>
    <row r="133" spans="1:50" s="2" customFormat="1" ht="13.75" customHeight="1" x14ac:dyDescent="0.25">
      <c r="A133" s="3" t="s">
        <v>88</v>
      </c>
      <c r="B133" s="4" t="s">
        <v>89</v>
      </c>
      <c r="C133" s="5" t="s">
        <v>90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91</v>
      </c>
      <c r="P133" s="137" t="s">
        <v>92</v>
      </c>
      <c r="Q133" s="7" t="s">
        <v>93</v>
      </c>
      <c r="R133" s="137" t="s">
        <v>94</v>
      </c>
      <c r="S133" s="7" t="s">
        <v>95</v>
      </c>
      <c r="T133" s="137" t="s">
        <v>96</v>
      </c>
      <c r="U133" s="8" t="s">
        <v>97</v>
      </c>
      <c r="V133" s="9" t="s">
        <v>98</v>
      </c>
      <c r="W133" s="33" t="s">
        <v>99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75" customHeight="1" x14ac:dyDescent="0.25">
      <c r="A134" s="10" t="s">
        <v>100</v>
      </c>
      <c r="B134" s="11" t="s">
        <v>100</v>
      </c>
      <c r="C134" s="12" t="s">
        <v>101</v>
      </c>
      <c r="D134" s="13" t="s">
        <v>102</v>
      </c>
      <c r="E134" s="13" t="s">
        <v>103</v>
      </c>
      <c r="F134" s="13" t="s">
        <v>104</v>
      </c>
      <c r="G134" s="13" t="s">
        <v>105</v>
      </c>
      <c r="H134" s="13" t="s">
        <v>106</v>
      </c>
      <c r="I134" s="13" t="s">
        <v>107</v>
      </c>
      <c r="J134" s="13" t="s">
        <v>108</v>
      </c>
      <c r="K134" s="13" t="s">
        <v>109</v>
      </c>
      <c r="L134" s="13" t="s">
        <v>110</v>
      </c>
      <c r="M134" s="13" t="s">
        <v>111</v>
      </c>
      <c r="N134" s="30" t="s">
        <v>112</v>
      </c>
      <c r="O134" s="12" t="s">
        <v>113</v>
      </c>
      <c r="P134" s="138" t="s">
        <v>113</v>
      </c>
      <c r="Q134" s="15" t="s">
        <v>114</v>
      </c>
      <c r="R134" s="138" t="s">
        <v>114</v>
      </c>
      <c r="S134" s="15" t="s">
        <v>115</v>
      </c>
      <c r="T134" s="138" t="s">
        <v>115</v>
      </c>
      <c r="U134" s="13" t="s">
        <v>100</v>
      </c>
      <c r="V134" s="14" t="s">
        <v>116</v>
      </c>
      <c r="W134" s="195" t="s">
        <v>117</v>
      </c>
      <c r="X134" s="193" t="s">
        <v>118</v>
      </c>
      <c r="Y134" s="193" t="s">
        <v>119</v>
      </c>
      <c r="Z134" s="193" t="s">
        <v>120</v>
      </c>
      <c r="AA134" s="193" t="s">
        <v>121</v>
      </c>
      <c r="AB134" s="193" t="s">
        <v>122</v>
      </c>
      <c r="AC134" s="193" t="s">
        <v>123</v>
      </c>
      <c r="AD134" s="193" t="s">
        <v>124</v>
      </c>
      <c r="AE134" s="193" t="s">
        <v>125</v>
      </c>
      <c r="AF134" s="193" t="s">
        <v>126</v>
      </c>
      <c r="AG134" s="193" t="s">
        <v>127</v>
      </c>
      <c r="AH134" s="193" t="s">
        <v>128</v>
      </c>
      <c r="AI134" s="193" t="s">
        <v>129</v>
      </c>
      <c r="AJ134" s="193" t="s">
        <v>130</v>
      </c>
      <c r="AK134" s="193" t="s">
        <v>131</v>
      </c>
      <c r="AL134" s="193" t="s">
        <v>132</v>
      </c>
      <c r="AM134" s="193" t="s">
        <v>133</v>
      </c>
      <c r="AN134" s="193" t="s">
        <v>134</v>
      </c>
      <c r="AO134" s="193" t="s">
        <v>135</v>
      </c>
      <c r="AP134" s="193" t="s">
        <v>136</v>
      </c>
      <c r="AQ134" s="193" t="s">
        <v>137</v>
      </c>
      <c r="AR134" s="193" t="s">
        <v>138</v>
      </c>
      <c r="AS134" s="193" t="s">
        <v>139</v>
      </c>
      <c r="AT134" s="193" t="s">
        <v>140</v>
      </c>
      <c r="AU134" s="193" t="s">
        <v>141</v>
      </c>
      <c r="AV134" s="193" t="s">
        <v>142</v>
      </c>
      <c r="AW134" s="193" t="s">
        <v>143</v>
      </c>
      <c r="AX134" s="197" t="s">
        <v>144</v>
      </c>
    </row>
    <row r="135" spans="1:50" s="2" customFormat="1" ht="13.75" customHeight="1" x14ac:dyDescent="0.25">
      <c r="A135" s="16" t="s">
        <v>100</v>
      </c>
      <c r="B135" s="17" t="s">
        <v>100</v>
      </c>
      <c r="C135" s="18" t="s">
        <v>145</v>
      </c>
      <c r="D135" s="19" t="s">
        <v>15</v>
      </c>
      <c r="E135" s="19" t="s">
        <v>19</v>
      </c>
      <c r="F135" s="19" t="s">
        <v>22</v>
      </c>
      <c r="G135" s="19" t="s">
        <v>26</v>
      </c>
      <c r="H135" s="19" t="s">
        <v>30</v>
      </c>
      <c r="I135" s="19" t="s">
        <v>33</v>
      </c>
      <c r="J135" s="19" t="s">
        <v>38</v>
      </c>
      <c r="K135" s="19" t="s">
        <v>42</v>
      </c>
      <c r="L135" s="19" t="s">
        <v>46</v>
      </c>
      <c r="M135" s="19" t="s">
        <v>50</v>
      </c>
      <c r="N135" s="31" t="s">
        <v>54</v>
      </c>
      <c r="O135" s="18" t="s">
        <v>100</v>
      </c>
      <c r="P135" s="139" t="s">
        <v>100</v>
      </c>
      <c r="Q135" s="21" t="s">
        <v>146</v>
      </c>
      <c r="R135" s="139" t="s">
        <v>146</v>
      </c>
      <c r="S135" s="21" t="s">
        <v>147</v>
      </c>
      <c r="T135" s="139" t="s">
        <v>147</v>
      </c>
      <c r="U135" s="19" t="s">
        <v>100</v>
      </c>
      <c r="V135" s="20" t="s">
        <v>100</v>
      </c>
      <c r="W135" s="196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8"/>
    </row>
    <row r="136" spans="1:50" s="42" customFormat="1" ht="14.25" customHeight="1" x14ac:dyDescent="0.3">
      <c r="A136" s="37" t="s">
        <v>148</v>
      </c>
      <c r="B136" s="37">
        <v>63</v>
      </c>
      <c r="C136" s="38">
        <v>0</v>
      </c>
      <c r="D136" s="39">
        <v>56</v>
      </c>
      <c r="E136" s="39">
        <v>0</v>
      </c>
      <c r="F136" s="39">
        <v>7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62</v>
      </c>
      <c r="P136" s="141">
        <v>98.41</v>
      </c>
      <c r="Q136" s="44">
        <v>54</v>
      </c>
      <c r="R136" s="141">
        <v>85.71</v>
      </c>
      <c r="S136" s="44">
        <v>0</v>
      </c>
      <c r="T136" s="141">
        <v>0</v>
      </c>
      <c r="U136" s="44">
        <v>27</v>
      </c>
      <c r="V136" s="46">
        <v>30.2</v>
      </c>
      <c r="W136" s="38">
        <v>0</v>
      </c>
      <c r="X136" s="39">
        <v>0</v>
      </c>
      <c r="Y136" s="39">
        <v>0</v>
      </c>
      <c r="Z136" s="39">
        <v>1</v>
      </c>
      <c r="AA136" s="39">
        <v>13</v>
      </c>
      <c r="AB136" s="39">
        <v>40</v>
      </c>
      <c r="AC136" s="39">
        <v>9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149</v>
      </c>
      <c r="B137" s="37">
        <v>28</v>
      </c>
      <c r="C137" s="43">
        <v>0</v>
      </c>
      <c r="D137" s="44">
        <v>28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27</v>
      </c>
      <c r="P137" s="141">
        <v>96.43</v>
      </c>
      <c r="Q137" s="44">
        <v>21</v>
      </c>
      <c r="R137" s="141">
        <v>75</v>
      </c>
      <c r="S137" s="44">
        <v>2</v>
      </c>
      <c r="T137" s="141">
        <v>7.1429999999999998</v>
      </c>
      <c r="U137" s="44">
        <v>28.1</v>
      </c>
      <c r="V137" s="46">
        <v>32.5</v>
      </c>
      <c r="W137" s="43">
        <v>0</v>
      </c>
      <c r="X137" s="44">
        <v>0</v>
      </c>
      <c r="Y137" s="44">
        <v>0</v>
      </c>
      <c r="Z137" s="44">
        <v>1</v>
      </c>
      <c r="AA137" s="44">
        <v>7</v>
      </c>
      <c r="AB137" s="44">
        <v>12</v>
      </c>
      <c r="AC137" s="44">
        <v>6</v>
      </c>
      <c r="AD137" s="44">
        <v>1</v>
      </c>
      <c r="AE137" s="44">
        <v>0</v>
      </c>
      <c r="AF137" s="44">
        <v>1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150</v>
      </c>
      <c r="B138" s="37">
        <v>20</v>
      </c>
      <c r="C138" s="43">
        <v>0</v>
      </c>
      <c r="D138" s="44">
        <v>18</v>
      </c>
      <c r="E138" s="44">
        <v>0</v>
      </c>
      <c r="F138" s="44">
        <v>2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19</v>
      </c>
      <c r="P138" s="141">
        <v>95</v>
      </c>
      <c r="Q138" s="44">
        <v>16</v>
      </c>
      <c r="R138" s="141">
        <v>80</v>
      </c>
      <c r="S138" s="44">
        <v>3</v>
      </c>
      <c r="T138" s="141">
        <v>15</v>
      </c>
      <c r="U138" s="44">
        <v>28.9</v>
      </c>
      <c r="V138" s="46">
        <v>34.9</v>
      </c>
      <c r="W138" s="43">
        <v>0</v>
      </c>
      <c r="X138" s="44">
        <v>0</v>
      </c>
      <c r="Y138" s="44">
        <v>0</v>
      </c>
      <c r="Z138" s="44">
        <v>1</v>
      </c>
      <c r="AA138" s="44">
        <v>3</v>
      </c>
      <c r="AB138" s="44">
        <v>8</v>
      </c>
      <c r="AC138" s="44">
        <v>5</v>
      </c>
      <c r="AD138" s="44">
        <v>3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151</v>
      </c>
      <c r="B139" s="37">
        <v>12</v>
      </c>
      <c r="C139" s="43">
        <v>0</v>
      </c>
      <c r="D139" s="44">
        <v>11</v>
      </c>
      <c r="E139" s="44">
        <v>0</v>
      </c>
      <c r="F139" s="44">
        <v>1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12</v>
      </c>
      <c r="P139" s="141">
        <v>100</v>
      </c>
      <c r="Q139" s="44">
        <v>11</v>
      </c>
      <c r="R139" s="141">
        <v>91.67</v>
      </c>
      <c r="S139" s="44">
        <v>2</v>
      </c>
      <c r="T139" s="141">
        <v>16.670000000000002</v>
      </c>
      <c r="U139" s="44">
        <v>29.4</v>
      </c>
      <c r="V139" s="46">
        <v>35.5</v>
      </c>
      <c r="W139" s="43">
        <v>0</v>
      </c>
      <c r="X139" s="44">
        <v>0</v>
      </c>
      <c r="Y139" s="44">
        <v>0</v>
      </c>
      <c r="Z139" s="44">
        <v>0</v>
      </c>
      <c r="AA139" s="44">
        <v>1</v>
      </c>
      <c r="AB139" s="44">
        <v>6</v>
      </c>
      <c r="AC139" s="44">
        <v>3</v>
      </c>
      <c r="AD139" s="44">
        <v>2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153</v>
      </c>
      <c r="B140" s="37">
        <v>16</v>
      </c>
      <c r="C140" s="43">
        <v>0</v>
      </c>
      <c r="D140" s="44">
        <v>16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15</v>
      </c>
      <c r="P140" s="141">
        <v>93.75</v>
      </c>
      <c r="Q140" s="44">
        <v>12</v>
      </c>
      <c r="R140" s="141">
        <v>75</v>
      </c>
      <c r="S140" s="44">
        <v>3</v>
      </c>
      <c r="T140" s="141">
        <v>18.75</v>
      </c>
      <c r="U140" s="44">
        <v>29</v>
      </c>
      <c r="V140" s="46">
        <v>38.4</v>
      </c>
      <c r="W140" s="43">
        <v>0</v>
      </c>
      <c r="X140" s="44">
        <v>0</v>
      </c>
      <c r="Y140" s="44">
        <v>0</v>
      </c>
      <c r="Z140" s="44">
        <v>1</v>
      </c>
      <c r="AA140" s="44">
        <v>3</v>
      </c>
      <c r="AB140" s="44">
        <v>7</v>
      </c>
      <c r="AC140" s="44">
        <v>2</v>
      </c>
      <c r="AD140" s="44">
        <v>1</v>
      </c>
      <c r="AE140" s="44">
        <v>2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154</v>
      </c>
      <c r="B141" s="37">
        <v>27</v>
      </c>
      <c r="C141" s="43">
        <v>1</v>
      </c>
      <c r="D141" s="44">
        <v>26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24</v>
      </c>
      <c r="P141" s="141">
        <v>88.89</v>
      </c>
      <c r="Q141" s="44">
        <v>22</v>
      </c>
      <c r="R141" s="141">
        <v>81.48</v>
      </c>
      <c r="S141" s="44">
        <v>2</v>
      </c>
      <c r="T141" s="141">
        <v>7.407</v>
      </c>
      <c r="U141" s="44">
        <v>27.4</v>
      </c>
      <c r="V141" s="46">
        <v>33.5</v>
      </c>
      <c r="W141" s="43">
        <v>0</v>
      </c>
      <c r="X141" s="44">
        <v>1</v>
      </c>
      <c r="Y141" s="44">
        <v>0</v>
      </c>
      <c r="Z141" s="44">
        <v>2</v>
      </c>
      <c r="AA141" s="44">
        <v>6</v>
      </c>
      <c r="AB141" s="44">
        <v>10</v>
      </c>
      <c r="AC141" s="44">
        <v>6</v>
      </c>
      <c r="AD141" s="44">
        <v>1</v>
      </c>
      <c r="AE141" s="44">
        <v>1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155</v>
      </c>
      <c r="B142" s="37">
        <v>38</v>
      </c>
      <c r="C142" s="43">
        <v>0</v>
      </c>
      <c r="D142" s="44">
        <v>31</v>
      </c>
      <c r="E142" s="44">
        <v>0</v>
      </c>
      <c r="F142" s="44">
        <v>7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38</v>
      </c>
      <c r="P142" s="141">
        <v>100</v>
      </c>
      <c r="Q142" s="44">
        <v>34</v>
      </c>
      <c r="R142" s="141">
        <v>89.47</v>
      </c>
      <c r="S142" s="44">
        <v>1</v>
      </c>
      <c r="T142" s="141">
        <v>2.6320000000000001</v>
      </c>
      <c r="U142" s="44">
        <v>29.4</v>
      </c>
      <c r="V142" s="46">
        <v>34.200000000000003</v>
      </c>
      <c r="W142" s="43">
        <v>0</v>
      </c>
      <c r="X142" s="44">
        <v>0</v>
      </c>
      <c r="Y142" s="44">
        <v>0</v>
      </c>
      <c r="Z142" s="44">
        <v>0</v>
      </c>
      <c r="AA142" s="44">
        <v>6</v>
      </c>
      <c r="AB142" s="44">
        <v>17</v>
      </c>
      <c r="AC142" s="44">
        <v>14</v>
      </c>
      <c r="AD142" s="44">
        <v>0</v>
      </c>
      <c r="AE142" s="44">
        <v>0</v>
      </c>
      <c r="AF142" s="44">
        <v>0</v>
      </c>
      <c r="AG142" s="44">
        <v>1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156</v>
      </c>
      <c r="B143" s="37">
        <v>62</v>
      </c>
      <c r="C143" s="43">
        <v>2</v>
      </c>
      <c r="D143" s="44">
        <v>57</v>
      </c>
      <c r="E143" s="44">
        <v>0</v>
      </c>
      <c r="F143" s="44">
        <v>3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59</v>
      </c>
      <c r="P143" s="141">
        <v>95.16</v>
      </c>
      <c r="Q143" s="44">
        <v>55</v>
      </c>
      <c r="R143" s="141">
        <v>88.71</v>
      </c>
      <c r="S143" s="44">
        <v>4</v>
      </c>
      <c r="T143" s="141">
        <v>6.452</v>
      </c>
      <c r="U143" s="44">
        <v>28.7</v>
      </c>
      <c r="V143" s="46">
        <v>32.6</v>
      </c>
      <c r="W143" s="43">
        <v>0</v>
      </c>
      <c r="X143" s="44">
        <v>1</v>
      </c>
      <c r="Y143" s="44">
        <v>0</v>
      </c>
      <c r="Z143" s="44">
        <v>2</v>
      </c>
      <c r="AA143" s="44">
        <v>7</v>
      </c>
      <c r="AB143" s="44">
        <v>27</v>
      </c>
      <c r="AC143" s="44">
        <v>21</v>
      </c>
      <c r="AD143" s="44">
        <v>4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157</v>
      </c>
      <c r="B144" s="37">
        <v>90</v>
      </c>
      <c r="C144" s="43">
        <v>1</v>
      </c>
      <c r="D144" s="44">
        <v>82</v>
      </c>
      <c r="E144" s="44">
        <v>1</v>
      </c>
      <c r="F144" s="44">
        <v>5</v>
      </c>
      <c r="G144" s="44">
        <v>1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84</v>
      </c>
      <c r="P144" s="141">
        <v>93.33</v>
      </c>
      <c r="Q144" s="44">
        <v>70</v>
      </c>
      <c r="R144" s="141">
        <v>77.78</v>
      </c>
      <c r="S144" s="44">
        <v>7</v>
      </c>
      <c r="T144" s="141">
        <v>7.7779999999999996</v>
      </c>
      <c r="U144" s="44">
        <v>27.5</v>
      </c>
      <c r="V144" s="46">
        <v>32.6</v>
      </c>
      <c r="W144" s="43">
        <v>0</v>
      </c>
      <c r="X144" s="44">
        <v>0</v>
      </c>
      <c r="Y144" s="44">
        <v>0</v>
      </c>
      <c r="Z144" s="44">
        <v>6</v>
      </c>
      <c r="AA144" s="44">
        <v>23</v>
      </c>
      <c r="AB144" s="44">
        <v>37</v>
      </c>
      <c r="AC144" s="44">
        <v>17</v>
      </c>
      <c r="AD144" s="44">
        <v>7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158</v>
      </c>
      <c r="B145" s="37">
        <v>104</v>
      </c>
      <c r="C145" s="43">
        <v>2</v>
      </c>
      <c r="D145" s="44">
        <v>97</v>
      </c>
      <c r="E145" s="44">
        <v>0</v>
      </c>
      <c r="F145" s="44">
        <v>4</v>
      </c>
      <c r="G145" s="44">
        <v>0</v>
      </c>
      <c r="H145" s="44">
        <v>0</v>
      </c>
      <c r="I145" s="44">
        <v>0</v>
      </c>
      <c r="J145" s="44">
        <v>1</v>
      </c>
      <c r="K145" s="44">
        <v>0</v>
      </c>
      <c r="L145" s="44">
        <v>0</v>
      </c>
      <c r="M145" s="44">
        <v>0</v>
      </c>
      <c r="N145" s="45">
        <v>0</v>
      </c>
      <c r="O145" s="43">
        <v>102</v>
      </c>
      <c r="P145" s="141">
        <v>98.08</v>
      </c>
      <c r="Q145" s="44">
        <v>88</v>
      </c>
      <c r="R145" s="141">
        <v>84.62</v>
      </c>
      <c r="S145" s="44">
        <v>4</v>
      </c>
      <c r="T145" s="141">
        <v>3.8460000000000001</v>
      </c>
      <c r="U145" s="44">
        <v>27.3</v>
      </c>
      <c r="V145" s="46">
        <v>30.6</v>
      </c>
      <c r="W145" s="43">
        <v>0</v>
      </c>
      <c r="X145" s="44">
        <v>0</v>
      </c>
      <c r="Y145" s="44">
        <v>1</v>
      </c>
      <c r="Z145" s="44">
        <v>1</v>
      </c>
      <c r="AA145" s="44">
        <v>24</v>
      </c>
      <c r="AB145" s="44">
        <v>59</v>
      </c>
      <c r="AC145" s="44">
        <v>15</v>
      </c>
      <c r="AD145" s="44">
        <v>4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159</v>
      </c>
      <c r="B146" s="37">
        <v>123</v>
      </c>
      <c r="C146" s="43">
        <v>1</v>
      </c>
      <c r="D146" s="44">
        <v>119</v>
      </c>
      <c r="E146" s="44">
        <v>1</v>
      </c>
      <c r="F146" s="44">
        <v>2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109</v>
      </c>
      <c r="P146" s="141">
        <v>88.62</v>
      </c>
      <c r="Q146" s="44">
        <v>74</v>
      </c>
      <c r="R146" s="141">
        <v>60.16</v>
      </c>
      <c r="S146" s="44">
        <v>1</v>
      </c>
      <c r="T146" s="141">
        <v>0.81299999999999994</v>
      </c>
      <c r="U146" s="44">
        <v>25.1</v>
      </c>
      <c r="V146" s="46">
        <v>29.9</v>
      </c>
      <c r="W146" s="43">
        <v>0</v>
      </c>
      <c r="X146" s="44">
        <v>1</v>
      </c>
      <c r="Y146" s="44">
        <v>3</v>
      </c>
      <c r="Z146" s="44">
        <v>10</v>
      </c>
      <c r="AA146" s="44">
        <v>43</v>
      </c>
      <c r="AB146" s="44">
        <v>49</v>
      </c>
      <c r="AC146" s="44">
        <v>16</v>
      </c>
      <c r="AD146" s="44">
        <v>1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160</v>
      </c>
      <c r="B147" s="37">
        <v>119</v>
      </c>
      <c r="C147" s="43">
        <v>1</v>
      </c>
      <c r="D147" s="44">
        <v>113</v>
      </c>
      <c r="E147" s="44">
        <v>0</v>
      </c>
      <c r="F147" s="44">
        <v>5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114</v>
      </c>
      <c r="P147" s="141">
        <v>95.8</v>
      </c>
      <c r="Q147" s="44">
        <v>97</v>
      </c>
      <c r="R147" s="141">
        <v>81.510000000000005</v>
      </c>
      <c r="S147" s="44">
        <v>4</v>
      </c>
      <c r="T147" s="141">
        <v>3.3610000000000002</v>
      </c>
      <c r="U147" s="44">
        <v>26.7</v>
      </c>
      <c r="V147" s="46">
        <v>30.1</v>
      </c>
      <c r="W147" s="43">
        <v>0</v>
      </c>
      <c r="X147" s="44">
        <v>0</v>
      </c>
      <c r="Y147" s="44">
        <v>1</v>
      </c>
      <c r="Z147" s="44">
        <v>4</v>
      </c>
      <c r="AA147" s="44">
        <v>29</v>
      </c>
      <c r="AB147" s="44">
        <v>67</v>
      </c>
      <c r="AC147" s="44">
        <v>14</v>
      </c>
      <c r="AD147" s="44">
        <v>3</v>
      </c>
      <c r="AE147" s="44">
        <v>1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161</v>
      </c>
      <c r="B148" s="37">
        <v>116</v>
      </c>
      <c r="C148" s="43">
        <v>1</v>
      </c>
      <c r="D148" s="44">
        <v>111</v>
      </c>
      <c r="E148" s="44">
        <v>0</v>
      </c>
      <c r="F148" s="44">
        <v>3</v>
      </c>
      <c r="G148" s="44">
        <v>1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108</v>
      </c>
      <c r="P148" s="141">
        <v>93.1</v>
      </c>
      <c r="Q148" s="44">
        <v>78</v>
      </c>
      <c r="R148" s="141">
        <v>67.239999999999995</v>
      </c>
      <c r="S148" s="44">
        <v>3</v>
      </c>
      <c r="T148" s="141">
        <v>2.5859999999999999</v>
      </c>
      <c r="U148" s="44">
        <v>26.1</v>
      </c>
      <c r="V148" s="46">
        <v>30.8</v>
      </c>
      <c r="W148" s="43">
        <v>0</v>
      </c>
      <c r="X148" s="44">
        <v>0</v>
      </c>
      <c r="Y148" s="44">
        <v>2</v>
      </c>
      <c r="Z148" s="44">
        <v>6</v>
      </c>
      <c r="AA148" s="44">
        <v>39</v>
      </c>
      <c r="AB148" s="44">
        <v>50</v>
      </c>
      <c r="AC148" s="44">
        <v>16</v>
      </c>
      <c r="AD148" s="44">
        <v>3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162</v>
      </c>
      <c r="B149" s="37">
        <v>110</v>
      </c>
      <c r="C149" s="43">
        <v>3</v>
      </c>
      <c r="D149" s="44">
        <v>100</v>
      </c>
      <c r="E149" s="44">
        <v>0</v>
      </c>
      <c r="F149" s="44">
        <v>7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100</v>
      </c>
      <c r="P149" s="141">
        <v>90.91</v>
      </c>
      <c r="Q149" s="44">
        <v>72</v>
      </c>
      <c r="R149" s="141">
        <v>65.45</v>
      </c>
      <c r="S149" s="44">
        <v>1</v>
      </c>
      <c r="T149" s="141">
        <v>0.90900000000000003</v>
      </c>
      <c r="U149" s="44">
        <v>25.2</v>
      </c>
      <c r="V149" s="46">
        <v>29.3</v>
      </c>
      <c r="W149" s="43">
        <v>0</v>
      </c>
      <c r="X149" s="44">
        <v>2</v>
      </c>
      <c r="Y149" s="44">
        <v>1</v>
      </c>
      <c r="Z149" s="44">
        <v>7</v>
      </c>
      <c r="AA149" s="44">
        <v>40</v>
      </c>
      <c r="AB149" s="44">
        <v>50</v>
      </c>
      <c r="AC149" s="44">
        <v>9</v>
      </c>
      <c r="AD149" s="44">
        <v>1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163</v>
      </c>
      <c r="B150" s="37">
        <v>131</v>
      </c>
      <c r="C150" s="43">
        <v>0</v>
      </c>
      <c r="D150" s="44">
        <v>126</v>
      </c>
      <c r="E150" s="44">
        <v>0</v>
      </c>
      <c r="F150" s="44">
        <v>5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125</v>
      </c>
      <c r="P150" s="141">
        <v>95.42</v>
      </c>
      <c r="Q150" s="44">
        <v>100</v>
      </c>
      <c r="R150" s="141">
        <v>76.34</v>
      </c>
      <c r="S150" s="44">
        <v>0</v>
      </c>
      <c r="T150" s="141">
        <v>0</v>
      </c>
      <c r="U150" s="44">
        <v>26.5</v>
      </c>
      <c r="V150" s="46">
        <v>30.9</v>
      </c>
      <c r="W150" s="43">
        <v>0</v>
      </c>
      <c r="X150" s="44">
        <v>0</v>
      </c>
      <c r="Y150" s="44">
        <v>0</v>
      </c>
      <c r="Z150" s="44">
        <v>6</v>
      </c>
      <c r="AA150" s="44">
        <v>41</v>
      </c>
      <c r="AB150" s="44">
        <v>60</v>
      </c>
      <c r="AC150" s="44">
        <v>24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164</v>
      </c>
      <c r="B151" s="37">
        <v>120</v>
      </c>
      <c r="C151" s="43">
        <v>0</v>
      </c>
      <c r="D151" s="44">
        <v>118</v>
      </c>
      <c r="E151" s="44">
        <v>0</v>
      </c>
      <c r="F151" s="44">
        <v>2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112</v>
      </c>
      <c r="P151" s="141">
        <v>93.33</v>
      </c>
      <c r="Q151" s="44">
        <v>85</v>
      </c>
      <c r="R151" s="141">
        <v>70.83</v>
      </c>
      <c r="S151" s="44">
        <v>4</v>
      </c>
      <c r="T151" s="141">
        <v>3.3330000000000002</v>
      </c>
      <c r="U151" s="44">
        <v>26.2</v>
      </c>
      <c r="V151" s="46">
        <v>30.3</v>
      </c>
      <c r="W151" s="43">
        <v>0</v>
      </c>
      <c r="X151" s="44">
        <v>0</v>
      </c>
      <c r="Y151" s="44">
        <v>0</v>
      </c>
      <c r="Z151" s="44">
        <v>8</v>
      </c>
      <c r="AA151" s="44">
        <v>35</v>
      </c>
      <c r="AB151" s="44">
        <v>58</v>
      </c>
      <c r="AC151" s="44">
        <v>15</v>
      </c>
      <c r="AD151" s="44">
        <v>2</v>
      </c>
      <c r="AE151" s="44">
        <v>2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165</v>
      </c>
      <c r="B152" s="37">
        <v>115</v>
      </c>
      <c r="C152" s="43">
        <v>2</v>
      </c>
      <c r="D152" s="44">
        <v>106</v>
      </c>
      <c r="E152" s="44">
        <v>1</v>
      </c>
      <c r="F152" s="44">
        <v>5</v>
      </c>
      <c r="G152" s="44">
        <v>1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111</v>
      </c>
      <c r="P152" s="141">
        <v>96.52</v>
      </c>
      <c r="Q152" s="44">
        <v>85</v>
      </c>
      <c r="R152" s="141">
        <v>73.91</v>
      </c>
      <c r="S152" s="44">
        <v>2</v>
      </c>
      <c r="T152" s="141">
        <v>1.7390000000000001</v>
      </c>
      <c r="U152" s="44">
        <v>26.5</v>
      </c>
      <c r="V152" s="46">
        <v>30.6</v>
      </c>
      <c r="W152" s="43">
        <v>0</v>
      </c>
      <c r="X152" s="44">
        <v>0</v>
      </c>
      <c r="Y152" s="44">
        <v>0</v>
      </c>
      <c r="Z152" s="44">
        <v>4</v>
      </c>
      <c r="AA152" s="44">
        <v>41</v>
      </c>
      <c r="AB152" s="44">
        <v>49</v>
      </c>
      <c r="AC152" s="44">
        <v>19</v>
      </c>
      <c r="AD152" s="44">
        <v>2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166</v>
      </c>
      <c r="B153" s="37">
        <v>115</v>
      </c>
      <c r="C153" s="43">
        <v>1</v>
      </c>
      <c r="D153" s="44">
        <v>106</v>
      </c>
      <c r="E153" s="44">
        <v>0</v>
      </c>
      <c r="F153" s="44">
        <v>8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5">
        <v>0</v>
      </c>
      <c r="O153" s="43">
        <v>106</v>
      </c>
      <c r="P153" s="141">
        <v>92.17</v>
      </c>
      <c r="Q153" s="44">
        <v>83</v>
      </c>
      <c r="R153" s="141">
        <v>72.17</v>
      </c>
      <c r="S153" s="44">
        <v>1</v>
      </c>
      <c r="T153" s="141">
        <v>0.87</v>
      </c>
      <c r="U153" s="44">
        <v>25.9</v>
      </c>
      <c r="V153" s="46">
        <v>29.7</v>
      </c>
      <c r="W153" s="43">
        <v>0</v>
      </c>
      <c r="X153" s="44">
        <v>0</v>
      </c>
      <c r="Y153" s="44">
        <v>0</v>
      </c>
      <c r="Z153" s="44">
        <v>9</v>
      </c>
      <c r="AA153" s="44">
        <v>34</v>
      </c>
      <c r="AB153" s="44">
        <v>57</v>
      </c>
      <c r="AC153" s="44">
        <v>14</v>
      </c>
      <c r="AD153" s="44">
        <v>0</v>
      </c>
      <c r="AE153" s="44">
        <v>1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167</v>
      </c>
      <c r="B154" s="37">
        <v>114</v>
      </c>
      <c r="C154" s="43">
        <v>2</v>
      </c>
      <c r="D154" s="44">
        <v>106</v>
      </c>
      <c r="E154" s="44">
        <v>0</v>
      </c>
      <c r="F154" s="44">
        <v>6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106</v>
      </c>
      <c r="P154" s="141">
        <v>92.98</v>
      </c>
      <c r="Q154" s="44">
        <v>86</v>
      </c>
      <c r="R154" s="141">
        <v>75.44</v>
      </c>
      <c r="S154" s="44">
        <v>4</v>
      </c>
      <c r="T154" s="141">
        <v>3.5089999999999999</v>
      </c>
      <c r="U154" s="44">
        <v>26.6</v>
      </c>
      <c r="V154" s="46">
        <v>30.2</v>
      </c>
      <c r="W154" s="43">
        <v>0</v>
      </c>
      <c r="X154" s="44">
        <v>0</v>
      </c>
      <c r="Y154" s="44">
        <v>0</v>
      </c>
      <c r="Z154" s="44">
        <v>8</v>
      </c>
      <c r="AA154" s="44">
        <v>31</v>
      </c>
      <c r="AB154" s="44">
        <v>55</v>
      </c>
      <c r="AC154" s="44">
        <v>16</v>
      </c>
      <c r="AD154" s="44">
        <v>4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168</v>
      </c>
      <c r="B155" s="37">
        <v>108</v>
      </c>
      <c r="C155" s="43">
        <v>1</v>
      </c>
      <c r="D155" s="44">
        <v>104</v>
      </c>
      <c r="E155" s="44">
        <v>0</v>
      </c>
      <c r="F155" s="44">
        <v>3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102</v>
      </c>
      <c r="P155" s="141">
        <v>94.44</v>
      </c>
      <c r="Q155" s="44">
        <v>80</v>
      </c>
      <c r="R155" s="141">
        <v>74.069999999999993</v>
      </c>
      <c r="S155" s="44">
        <v>4</v>
      </c>
      <c r="T155" s="141">
        <v>3.7040000000000002</v>
      </c>
      <c r="U155" s="44">
        <v>26.6</v>
      </c>
      <c r="V155" s="46">
        <v>31.4</v>
      </c>
      <c r="W155" s="43">
        <v>0</v>
      </c>
      <c r="X155" s="44">
        <v>1</v>
      </c>
      <c r="Y155" s="44">
        <v>0</v>
      </c>
      <c r="Z155" s="44">
        <v>5</v>
      </c>
      <c r="AA155" s="44">
        <v>29</v>
      </c>
      <c r="AB155" s="44">
        <v>49</v>
      </c>
      <c r="AC155" s="44">
        <v>20</v>
      </c>
      <c r="AD155" s="44">
        <v>4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169</v>
      </c>
      <c r="B156" s="37">
        <v>100</v>
      </c>
      <c r="C156" s="43">
        <v>0</v>
      </c>
      <c r="D156" s="44">
        <v>95</v>
      </c>
      <c r="E156" s="44">
        <v>1</v>
      </c>
      <c r="F156" s="44">
        <v>4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94</v>
      </c>
      <c r="P156" s="141">
        <v>94</v>
      </c>
      <c r="Q156" s="44">
        <v>65</v>
      </c>
      <c r="R156" s="141">
        <v>65</v>
      </c>
      <c r="S156" s="44">
        <v>2</v>
      </c>
      <c r="T156" s="141">
        <v>2</v>
      </c>
      <c r="U156" s="44">
        <v>25.9</v>
      </c>
      <c r="V156" s="46">
        <v>29.5</v>
      </c>
      <c r="W156" s="43">
        <v>0</v>
      </c>
      <c r="X156" s="44">
        <v>0</v>
      </c>
      <c r="Y156" s="44">
        <v>1</v>
      </c>
      <c r="Z156" s="44">
        <v>5</v>
      </c>
      <c r="AA156" s="44">
        <v>36</v>
      </c>
      <c r="AB156" s="44">
        <v>45</v>
      </c>
      <c r="AC156" s="44">
        <v>11</v>
      </c>
      <c r="AD156" s="44">
        <v>2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170</v>
      </c>
      <c r="B157" s="37">
        <v>65</v>
      </c>
      <c r="C157" s="43">
        <v>1</v>
      </c>
      <c r="D157" s="44">
        <v>60</v>
      </c>
      <c r="E157" s="44">
        <v>0</v>
      </c>
      <c r="F157" s="44">
        <v>2</v>
      </c>
      <c r="G157" s="44">
        <v>1</v>
      </c>
      <c r="H157" s="44">
        <v>1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62</v>
      </c>
      <c r="P157" s="141">
        <v>95.38</v>
      </c>
      <c r="Q157" s="44">
        <v>50</v>
      </c>
      <c r="R157" s="141">
        <v>76.92</v>
      </c>
      <c r="S157" s="44">
        <v>4</v>
      </c>
      <c r="T157" s="141">
        <v>6.1539999999999999</v>
      </c>
      <c r="U157" s="44">
        <v>27.5</v>
      </c>
      <c r="V157" s="46">
        <v>33.700000000000003</v>
      </c>
      <c r="W157" s="43">
        <v>0</v>
      </c>
      <c r="X157" s="44">
        <v>0</v>
      </c>
      <c r="Y157" s="44">
        <v>0</v>
      </c>
      <c r="Z157" s="44">
        <v>3</v>
      </c>
      <c r="AA157" s="44">
        <v>15</v>
      </c>
      <c r="AB157" s="44">
        <v>31</v>
      </c>
      <c r="AC157" s="44">
        <v>12</v>
      </c>
      <c r="AD157" s="44">
        <v>4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171</v>
      </c>
      <c r="B158" s="37">
        <v>54</v>
      </c>
      <c r="C158" s="43">
        <v>0</v>
      </c>
      <c r="D158" s="44">
        <v>53</v>
      </c>
      <c r="E158" s="44">
        <v>0</v>
      </c>
      <c r="F158" s="44">
        <v>1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46</v>
      </c>
      <c r="P158" s="141">
        <v>85.19</v>
      </c>
      <c r="Q158" s="44">
        <v>37</v>
      </c>
      <c r="R158" s="141">
        <v>68.52</v>
      </c>
      <c r="S158" s="44">
        <v>5</v>
      </c>
      <c r="T158" s="141">
        <v>9.2590000000000003</v>
      </c>
      <c r="U158" s="44">
        <v>26.9</v>
      </c>
      <c r="V158" s="46">
        <v>33.1</v>
      </c>
      <c r="W158" s="43">
        <v>0</v>
      </c>
      <c r="X158" s="44">
        <v>0</v>
      </c>
      <c r="Y158" s="44">
        <v>0</v>
      </c>
      <c r="Z158" s="44">
        <v>8</v>
      </c>
      <c r="AA158" s="44">
        <v>13</v>
      </c>
      <c r="AB158" s="44">
        <v>18</v>
      </c>
      <c r="AC158" s="44">
        <v>10</v>
      </c>
      <c r="AD158" s="44">
        <v>5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172</v>
      </c>
      <c r="B159" s="37">
        <v>38</v>
      </c>
      <c r="C159" s="47">
        <v>0</v>
      </c>
      <c r="D159" s="48">
        <v>37</v>
      </c>
      <c r="E159" s="48">
        <v>0</v>
      </c>
      <c r="F159" s="48">
        <v>1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36</v>
      </c>
      <c r="P159" s="142">
        <v>94.74</v>
      </c>
      <c r="Q159" s="84">
        <v>29</v>
      </c>
      <c r="R159" s="142">
        <v>76.319999999999993</v>
      </c>
      <c r="S159" s="84">
        <v>1</v>
      </c>
      <c r="T159" s="142">
        <v>2.6320000000000001</v>
      </c>
      <c r="U159" s="84">
        <v>27.3</v>
      </c>
      <c r="V159" s="85">
        <v>31.8</v>
      </c>
      <c r="W159" s="47">
        <v>0</v>
      </c>
      <c r="X159" s="48">
        <v>0</v>
      </c>
      <c r="Y159" s="48">
        <v>0</v>
      </c>
      <c r="Z159" s="48">
        <v>2</v>
      </c>
      <c r="AA159" s="48">
        <v>10</v>
      </c>
      <c r="AB159" s="48">
        <v>16</v>
      </c>
      <c r="AC159" s="48">
        <v>9</v>
      </c>
      <c r="AD159" s="48">
        <v>1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173</v>
      </c>
      <c r="B160" s="52">
        <v>1319</v>
      </c>
      <c r="C160" s="53">
        <v>16</v>
      </c>
      <c r="D160" s="54">
        <v>1241</v>
      </c>
      <c r="E160" s="54">
        <v>3</v>
      </c>
      <c r="F160" s="54">
        <v>55</v>
      </c>
      <c r="G160" s="54">
        <v>3</v>
      </c>
      <c r="H160" s="54">
        <v>0</v>
      </c>
      <c r="I160" s="54">
        <v>0</v>
      </c>
      <c r="J160" s="54">
        <v>1</v>
      </c>
      <c r="K160" s="54">
        <v>0</v>
      </c>
      <c r="L160" s="54">
        <v>0</v>
      </c>
      <c r="M160" s="54">
        <v>0</v>
      </c>
      <c r="N160" s="55">
        <v>0</v>
      </c>
      <c r="O160" s="53">
        <v>1236</v>
      </c>
      <c r="P160" s="126">
        <v>93.71</v>
      </c>
      <c r="Q160" s="54">
        <v>973</v>
      </c>
      <c r="R160" s="126">
        <v>73.77</v>
      </c>
      <c r="S160" s="54">
        <v>35</v>
      </c>
      <c r="T160" s="126">
        <v>2.6539999999999999</v>
      </c>
      <c r="U160" s="54">
        <v>26.4</v>
      </c>
      <c r="V160" s="86">
        <v>30.5</v>
      </c>
      <c r="W160" s="59">
        <v>0</v>
      </c>
      <c r="X160" s="60">
        <v>4</v>
      </c>
      <c r="Y160" s="60">
        <v>8</v>
      </c>
      <c r="Z160" s="60">
        <v>71</v>
      </c>
      <c r="AA160" s="60">
        <v>387</v>
      </c>
      <c r="AB160" s="60">
        <v>618</v>
      </c>
      <c r="AC160" s="60">
        <v>196</v>
      </c>
      <c r="AD160" s="60">
        <v>31</v>
      </c>
      <c r="AE160" s="60">
        <v>4</v>
      </c>
      <c r="AF160" s="60">
        <v>0</v>
      </c>
      <c r="AG160" s="60">
        <v>0</v>
      </c>
      <c r="AH160" s="60">
        <v>0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174</v>
      </c>
      <c r="B161" s="64">
        <v>1630</v>
      </c>
      <c r="C161" s="56">
        <v>18</v>
      </c>
      <c r="D161" s="57">
        <v>1531</v>
      </c>
      <c r="E161" s="57">
        <v>4</v>
      </c>
      <c r="F161" s="57">
        <v>71</v>
      </c>
      <c r="G161" s="57">
        <v>4</v>
      </c>
      <c r="H161" s="57">
        <v>1</v>
      </c>
      <c r="I161" s="57">
        <v>0</v>
      </c>
      <c r="J161" s="57">
        <v>1</v>
      </c>
      <c r="K161" s="57">
        <v>0</v>
      </c>
      <c r="L161" s="57">
        <v>0</v>
      </c>
      <c r="M161" s="57">
        <v>0</v>
      </c>
      <c r="N161" s="65">
        <v>0</v>
      </c>
      <c r="O161" s="56">
        <v>1532</v>
      </c>
      <c r="P161" s="127">
        <v>93.99</v>
      </c>
      <c r="Q161" s="57">
        <v>1202</v>
      </c>
      <c r="R161" s="127">
        <v>73.739999999999995</v>
      </c>
      <c r="S161" s="57">
        <v>46</v>
      </c>
      <c r="T161" s="127">
        <v>2.8220000000000001</v>
      </c>
      <c r="U161" s="57">
        <v>26.5</v>
      </c>
      <c r="V161" s="58">
        <v>30.8</v>
      </c>
      <c r="W161" s="66">
        <v>0</v>
      </c>
      <c r="X161" s="67">
        <v>5</v>
      </c>
      <c r="Y161" s="67">
        <v>9</v>
      </c>
      <c r="Z161" s="67">
        <v>84</v>
      </c>
      <c r="AA161" s="67">
        <v>473</v>
      </c>
      <c r="AB161" s="67">
        <v>760</v>
      </c>
      <c r="AC161" s="67">
        <v>253</v>
      </c>
      <c r="AD161" s="67">
        <v>41</v>
      </c>
      <c r="AE161" s="67">
        <v>4</v>
      </c>
      <c r="AF161" s="67">
        <v>0</v>
      </c>
      <c r="AG161" s="67">
        <v>1</v>
      </c>
      <c r="AH161" s="67">
        <v>0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175</v>
      </c>
      <c r="B162" s="64">
        <v>1722</v>
      </c>
      <c r="C162" s="56">
        <v>18</v>
      </c>
      <c r="D162" s="57">
        <v>1621</v>
      </c>
      <c r="E162" s="57">
        <v>4</v>
      </c>
      <c r="F162" s="57">
        <v>73</v>
      </c>
      <c r="G162" s="57">
        <v>4</v>
      </c>
      <c r="H162" s="57">
        <v>1</v>
      </c>
      <c r="I162" s="57">
        <v>0</v>
      </c>
      <c r="J162" s="57">
        <v>1</v>
      </c>
      <c r="K162" s="57">
        <v>0</v>
      </c>
      <c r="L162" s="57">
        <v>0</v>
      </c>
      <c r="M162" s="57">
        <v>0</v>
      </c>
      <c r="N162" s="65">
        <v>0</v>
      </c>
      <c r="O162" s="56">
        <v>1614</v>
      </c>
      <c r="P162" s="127">
        <v>93.73</v>
      </c>
      <c r="Q162" s="57">
        <v>1268</v>
      </c>
      <c r="R162" s="127">
        <v>73.64</v>
      </c>
      <c r="S162" s="57">
        <v>52</v>
      </c>
      <c r="T162" s="127">
        <v>3.02</v>
      </c>
      <c r="U162" s="57">
        <v>26.5</v>
      </c>
      <c r="V162" s="58">
        <v>30.8</v>
      </c>
      <c r="W162" s="66">
        <v>0</v>
      </c>
      <c r="X162" s="67">
        <v>5</v>
      </c>
      <c r="Y162" s="67">
        <v>9</v>
      </c>
      <c r="Z162" s="67">
        <v>94</v>
      </c>
      <c r="AA162" s="67">
        <v>496</v>
      </c>
      <c r="AB162" s="67">
        <v>794</v>
      </c>
      <c r="AC162" s="67">
        <v>272</v>
      </c>
      <c r="AD162" s="67">
        <v>47</v>
      </c>
      <c r="AE162" s="67">
        <v>4</v>
      </c>
      <c r="AF162" s="67">
        <v>0</v>
      </c>
      <c r="AG162" s="67">
        <v>1</v>
      </c>
      <c r="AH162" s="67">
        <v>0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176</v>
      </c>
      <c r="B163" s="70">
        <v>1888</v>
      </c>
      <c r="C163" s="71">
        <v>19</v>
      </c>
      <c r="D163" s="72">
        <v>1776</v>
      </c>
      <c r="E163" s="72">
        <v>4</v>
      </c>
      <c r="F163" s="72">
        <v>83</v>
      </c>
      <c r="G163" s="72">
        <v>4</v>
      </c>
      <c r="H163" s="72">
        <v>1</v>
      </c>
      <c r="I163" s="72">
        <v>0</v>
      </c>
      <c r="J163" s="72">
        <v>1</v>
      </c>
      <c r="K163" s="72">
        <v>0</v>
      </c>
      <c r="L163" s="72">
        <v>0</v>
      </c>
      <c r="M163" s="72">
        <v>0</v>
      </c>
      <c r="N163" s="73">
        <v>0</v>
      </c>
      <c r="O163" s="71">
        <v>1773</v>
      </c>
      <c r="P163" s="128">
        <v>93.91</v>
      </c>
      <c r="Q163" s="72">
        <v>1404</v>
      </c>
      <c r="R163" s="128">
        <v>74.36</v>
      </c>
      <c r="S163" s="72">
        <v>64</v>
      </c>
      <c r="T163" s="128">
        <v>3.39</v>
      </c>
      <c r="U163" s="72">
        <v>26.6</v>
      </c>
      <c r="V163" s="74">
        <v>30.9</v>
      </c>
      <c r="W163" s="75">
        <v>0</v>
      </c>
      <c r="X163" s="76">
        <v>6</v>
      </c>
      <c r="Y163" s="76">
        <v>9</v>
      </c>
      <c r="Z163" s="76">
        <v>100</v>
      </c>
      <c r="AA163" s="76">
        <v>529</v>
      </c>
      <c r="AB163" s="76">
        <v>877</v>
      </c>
      <c r="AC163" s="76">
        <v>303</v>
      </c>
      <c r="AD163" s="76">
        <v>55</v>
      </c>
      <c r="AE163" s="76">
        <v>7</v>
      </c>
      <c r="AF163" s="76">
        <v>1</v>
      </c>
      <c r="AG163" s="76">
        <v>1</v>
      </c>
      <c r="AH163" s="76">
        <v>0</v>
      </c>
      <c r="AI163" s="76">
        <v>0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181</v>
      </c>
      <c r="P164" s="136"/>
      <c r="R164" s="136"/>
      <c r="T164" s="136"/>
      <c r="W164" s="36" t="s">
        <v>181</v>
      </c>
    </row>
    <row r="165" spans="1:50" s="2" customFormat="1" ht="13.75" customHeight="1" x14ac:dyDescent="0.25">
      <c r="A165" s="3" t="s">
        <v>88</v>
      </c>
      <c r="B165" s="4" t="s">
        <v>89</v>
      </c>
      <c r="C165" s="5" t="s">
        <v>90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91</v>
      </c>
      <c r="P165" s="137" t="s">
        <v>92</v>
      </c>
      <c r="Q165" s="7" t="s">
        <v>93</v>
      </c>
      <c r="R165" s="137" t="s">
        <v>94</v>
      </c>
      <c r="S165" s="7" t="s">
        <v>95</v>
      </c>
      <c r="T165" s="137" t="s">
        <v>96</v>
      </c>
      <c r="U165" s="8" t="s">
        <v>97</v>
      </c>
      <c r="V165" s="9" t="s">
        <v>98</v>
      </c>
      <c r="W165" s="33" t="s">
        <v>99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75" customHeight="1" x14ac:dyDescent="0.25">
      <c r="A166" s="10" t="s">
        <v>100</v>
      </c>
      <c r="B166" s="11" t="s">
        <v>100</v>
      </c>
      <c r="C166" s="12" t="s">
        <v>101</v>
      </c>
      <c r="D166" s="13" t="s">
        <v>102</v>
      </c>
      <c r="E166" s="13" t="s">
        <v>103</v>
      </c>
      <c r="F166" s="13" t="s">
        <v>104</v>
      </c>
      <c r="G166" s="13" t="s">
        <v>105</v>
      </c>
      <c r="H166" s="13" t="s">
        <v>106</v>
      </c>
      <c r="I166" s="13" t="s">
        <v>107</v>
      </c>
      <c r="J166" s="13" t="s">
        <v>108</v>
      </c>
      <c r="K166" s="13" t="s">
        <v>109</v>
      </c>
      <c r="L166" s="13" t="s">
        <v>110</v>
      </c>
      <c r="M166" s="13" t="s">
        <v>111</v>
      </c>
      <c r="N166" s="30" t="s">
        <v>112</v>
      </c>
      <c r="O166" s="12" t="s">
        <v>113</v>
      </c>
      <c r="P166" s="138" t="s">
        <v>113</v>
      </c>
      <c r="Q166" s="15" t="s">
        <v>114</v>
      </c>
      <c r="R166" s="138" t="s">
        <v>114</v>
      </c>
      <c r="S166" s="15" t="s">
        <v>115</v>
      </c>
      <c r="T166" s="138" t="s">
        <v>115</v>
      </c>
      <c r="U166" s="13" t="s">
        <v>100</v>
      </c>
      <c r="V166" s="14" t="s">
        <v>116</v>
      </c>
      <c r="W166" s="195" t="s">
        <v>117</v>
      </c>
      <c r="X166" s="193" t="s">
        <v>118</v>
      </c>
      <c r="Y166" s="193" t="s">
        <v>119</v>
      </c>
      <c r="Z166" s="193" t="s">
        <v>120</v>
      </c>
      <c r="AA166" s="193" t="s">
        <v>121</v>
      </c>
      <c r="AB166" s="193" t="s">
        <v>122</v>
      </c>
      <c r="AC166" s="193" t="s">
        <v>123</v>
      </c>
      <c r="AD166" s="193" t="s">
        <v>124</v>
      </c>
      <c r="AE166" s="193" t="s">
        <v>125</v>
      </c>
      <c r="AF166" s="193" t="s">
        <v>126</v>
      </c>
      <c r="AG166" s="193" t="s">
        <v>127</v>
      </c>
      <c r="AH166" s="193" t="s">
        <v>128</v>
      </c>
      <c r="AI166" s="193" t="s">
        <v>129</v>
      </c>
      <c r="AJ166" s="193" t="s">
        <v>130</v>
      </c>
      <c r="AK166" s="193" t="s">
        <v>131</v>
      </c>
      <c r="AL166" s="193" t="s">
        <v>132</v>
      </c>
      <c r="AM166" s="193" t="s">
        <v>133</v>
      </c>
      <c r="AN166" s="193" t="s">
        <v>134</v>
      </c>
      <c r="AO166" s="193" t="s">
        <v>135</v>
      </c>
      <c r="AP166" s="193" t="s">
        <v>136</v>
      </c>
      <c r="AQ166" s="193" t="s">
        <v>137</v>
      </c>
      <c r="AR166" s="193" t="s">
        <v>138</v>
      </c>
      <c r="AS166" s="193" t="s">
        <v>139</v>
      </c>
      <c r="AT166" s="193" t="s">
        <v>140</v>
      </c>
      <c r="AU166" s="193" t="s">
        <v>141</v>
      </c>
      <c r="AV166" s="193" t="s">
        <v>142</v>
      </c>
      <c r="AW166" s="193" t="s">
        <v>143</v>
      </c>
      <c r="AX166" s="197" t="s">
        <v>144</v>
      </c>
    </row>
    <row r="167" spans="1:50" s="2" customFormat="1" ht="13.75" customHeight="1" x14ac:dyDescent="0.25">
      <c r="A167" s="16" t="s">
        <v>100</v>
      </c>
      <c r="B167" s="17" t="s">
        <v>100</v>
      </c>
      <c r="C167" s="18" t="s">
        <v>145</v>
      </c>
      <c r="D167" s="19" t="s">
        <v>15</v>
      </c>
      <c r="E167" s="19" t="s">
        <v>19</v>
      </c>
      <c r="F167" s="19" t="s">
        <v>22</v>
      </c>
      <c r="G167" s="19" t="s">
        <v>26</v>
      </c>
      <c r="H167" s="19" t="s">
        <v>30</v>
      </c>
      <c r="I167" s="19" t="s">
        <v>33</v>
      </c>
      <c r="J167" s="19" t="s">
        <v>38</v>
      </c>
      <c r="K167" s="19" t="s">
        <v>42</v>
      </c>
      <c r="L167" s="19" t="s">
        <v>46</v>
      </c>
      <c r="M167" s="19" t="s">
        <v>50</v>
      </c>
      <c r="N167" s="31" t="s">
        <v>54</v>
      </c>
      <c r="O167" s="18" t="s">
        <v>100</v>
      </c>
      <c r="P167" s="139" t="s">
        <v>100</v>
      </c>
      <c r="Q167" s="21" t="s">
        <v>146</v>
      </c>
      <c r="R167" s="139" t="s">
        <v>146</v>
      </c>
      <c r="S167" s="21" t="s">
        <v>147</v>
      </c>
      <c r="T167" s="139" t="s">
        <v>147</v>
      </c>
      <c r="U167" s="19" t="s">
        <v>100</v>
      </c>
      <c r="V167" s="20" t="s">
        <v>100</v>
      </c>
      <c r="W167" s="196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8"/>
    </row>
    <row r="168" spans="1:50" s="42" customFormat="1" ht="14.25" customHeight="1" x14ac:dyDescent="0.3">
      <c r="A168" s="37" t="s">
        <v>148</v>
      </c>
      <c r="B168" s="37">
        <v>27</v>
      </c>
      <c r="C168" s="38">
        <v>0</v>
      </c>
      <c r="D168" s="39">
        <v>26</v>
      </c>
      <c r="E168" s="39">
        <v>0</v>
      </c>
      <c r="F168" s="39">
        <v>1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25</v>
      </c>
      <c r="P168" s="141">
        <v>92.59</v>
      </c>
      <c r="Q168" s="44">
        <v>18</v>
      </c>
      <c r="R168" s="141">
        <v>66.67</v>
      </c>
      <c r="S168" s="44">
        <v>6</v>
      </c>
      <c r="T168" s="141">
        <v>22.22</v>
      </c>
      <c r="U168" s="44">
        <v>29</v>
      </c>
      <c r="V168" s="46">
        <v>38.9</v>
      </c>
      <c r="W168" s="38">
        <v>0</v>
      </c>
      <c r="X168" s="39">
        <v>0</v>
      </c>
      <c r="Y168" s="39">
        <v>0</v>
      </c>
      <c r="Z168" s="39">
        <v>2</v>
      </c>
      <c r="AA168" s="39">
        <v>8</v>
      </c>
      <c r="AB168" s="39">
        <v>6</v>
      </c>
      <c r="AC168" s="39">
        <v>5</v>
      </c>
      <c r="AD168" s="39">
        <v>4</v>
      </c>
      <c r="AE168" s="39">
        <v>2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149</v>
      </c>
      <c r="B169" s="37">
        <v>6</v>
      </c>
      <c r="C169" s="43">
        <v>0</v>
      </c>
      <c r="D169" s="44">
        <v>5</v>
      </c>
      <c r="E169" s="44">
        <v>0</v>
      </c>
      <c r="F169" s="44">
        <v>1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6</v>
      </c>
      <c r="P169" s="141">
        <v>100</v>
      </c>
      <c r="Q169" s="44">
        <v>3</v>
      </c>
      <c r="R169" s="141">
        <v>50</v>
      </c>
      <c r="S169" s="44">
        <v>0</v>
      </c>
      <c r="T169" s="141">
        <v>0</v>
      </c>
      <c r="U169" s="44">
        <v>26.4</v>
      </c>
      <c r="V169" s="46" t="s">
        <v>152</v>
      </c>
      <c r="W169" s="43">
        <v>0</v>
      </c>
      <c r="X169" s="44">
        <v>0</v>
      </c>
      <c r="Y169" s="44">
        <v>0</v>
      </c>
      <c r="Z169" s="44">
        <v>0</v>
      </c>
      <c r="AA169" s="44">
        <v>3</v>
      </c>
      <c r="AB169" s="44">
        <v>1</v>
      </c>
      <c r="AC169" s="44">
        <v>2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150</v>
      </c>
      <c r="B170" s="37">
        <v>13</v>
      </c>
      <c r="C170" s="43">
        <v>0</v>
      </c>
      <c r="D170" s="44">
        <v>10</v>
      </c>
      <c r="E170" s="44">
        <v>0</v>
      </c>
      <c r="F170" s="44">
        <v>3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12</v>
      </c>
      <c r="P170" s="141">
        <v>92.31</v>
      </c>
      <c r="Q170" s="44">
        <v>10</v>
      </c>
      <c r="R170" s="141">
        <v>76.92</v>
      </c>
      <c r="S170" s="44">
        <v>1</v>
      </c>
      <c r="T170" s="141">
        <v>7.6920000000000002</v>
      </c>
      <c r="U170" s="44">
        <v>27.6</v>
      </c>
      <c r="V170" s="46">
        <v>34.1</v>
      </c>
      <c r="W170" s="43">
        <v>0</v>
      </c>
      <c r="X170" s="44">
        <v>0</v>
      </c>
      <c r="Y170" s="44">
        <v>1</v>
      </c>
      <c r="Z170" s="44">
        <v>0</v>
      </c>
      <c r="AA170" s="44">
        <v>3</v>
      </c>
      <c r="AB170" s="44">
        <v>5</v>
      </c>
      <c r="AC170" s="44">
        <v>3</v>
      </c>
      <c r="AD170" s="44">
        <v>0</v>
      </c>
      <c r="AE170" s="44">
        <v>1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151</v>
      </c>
      <c r="B171" s="37">
        <v>9</v>
      </c>
      <c r="C171" s="43">
        <v>0</v>
      </c>
      <c r="D171" s="44">
        <v>8</v>
      </c>
      <c r="E171" s="44">
        <v>0</v>
      </c>
      <c r="F171" s="44">
        <v>1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8</v>
      </c>
      <c r="P171" s="141">
        <v>88.89</v>
      </c>
      <c r="Q171" s="44">
        <v>6</v>
      </c>
      <c r="R171" s="141">
        <v>66.67</v>
      </c>
      <c r="S171" s="44">
        <v>1</v>
      </c>
      <c r="T171" s="141">
        <v>11.11</v>
      </c>
      <c r="U171" s="44">
        <v>29</v>
      </c>
      <c r="V171" s="46" t="s">
        <v>152</v>
      </c>
      <c r="W171" s="43">
        <v>0</v>
      </c>
      <c r="X171" s="44">
        <v>0</v>
      </c>
      <c r="Y171" s="44">
        <v>0</v>
      </c>
      <c r="Z171" s="44">
        <v>1</v>
      </c>
      <c r="AA171" s="44">
        <v>2</v>
      </c>
      <c r="AB171" s="44">
        <v>1</v>
      </c>
      <c r="AC171" s="44">
        <v>4</v>
      </c>
      <c r="AD171" s="44">
        <v>1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153</v>
      </c>
      <c r="B172" s="37">
        <v>13</v>
      </c>
      <c r="C172" s="43">
        <v>0</v>
      </c>
      <c r="D172" s="44">
        <v>11</v>
      </c>
      <c r="E172" s="44">
        <v>0</v>
      </c>
      <c r="F172" s="44">
        <v>2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12</v>
      </c>
      <c r="P172" s="141">
        <v>92.31</v>
      </c>
      <c r="Q172" s="44">
        <v>11</v>
      </c>
      <c r="R172" s="141">
        <v>84.62</v>
      </c>
      <c r="S172" s="44">
        <v>5</v>
      </c>
      <c r="T172" s="141">
        <v>38.46</v>
      </c>
      <c r="U172" s="44">
        <v>36.1</v>
      </c>
      <c r="V172" s="46">
        <v>46.7</v>
      </c>
      <c r="W172" s="43">
        <v>0</v>
      </c>
      <c r="X172" s="44">
        <v>0</v>
      </c>
      <c r="Y172" s="44">
        <v>0</v>
      </c>
      <c r="Z172" s="44">
        <v>1</v>
      </c>
      <c r="AA172" s="44">
        <v>1</v>
      </c>
      <c r="AB172" s="44">
        <v>4</v>
      </c>
      <c r="AC172" s="44">
        <v>2</v>
      </c>
      <c r="AD172" s="44">
        <v>2</v>
      </c>
      <c r="AE172" s="44">
        <v>1</v>
      </c>
      <c r="AF172" s="44">
        <v>1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1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154</v>
      </c>
      <c r="B173" s="37">
        <v>34</v>
      </c>
      <c r="C173" s="43">
        <v>0</v>
      </c>
      <c r="D173" s="44">
        <v>24</v>
      </c>
      <c r="E173" s="44">
        <v>0</v>
      </c>
      <c r="F173" s="44">
        <v>10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34</v>
      </c>
      <c r="P173" s="141">
        <v>100</v>
      </c>
      <c r="Q173" s="44">
        <v>31</v>
      </c>
      <c r="R173" s="141">
        <v>91.18</v>
      </c>
      <c r="S173" s="44">
        <v>11</v>
      </c>
      <c r="T173" s="141">
        <v>32.35</v>
      </c>
      <c r="U173" s="44">
        <v>31.6</v>
      </c>
      <c r="V173" s="46">
        <v>37.9</v>
      </c>
      <c r="W173" s="43">
        <v>0</v>
      </c>
      <c r="X173" s="44">
        <v>0</v>
      </c>
      <c r="Y173" s="44">
        <v>0</v>
      </c>
      <c r="Z173" s="44">
        <v>0</v>
      </c>
      <c r="AA173" s="44">
        <v>5</v>
      </c>
      <c r="AB173" s="44">
        <v>9</v>
      </c>
      <c r="AC173" s="44">
        <v>9</v>
      </c>
      <c r="AD173" s="44">
        <v>8</v>
      </c>
      <c r="AE173" s="44">
        <v>2</v>
      </c>
      <c r="AF173" s="44">
        <v>1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155</v>
      </c>
      <c r="B174" s="37">
        <v>83</v>
      </c>
      <c r="C174" s="43">
        <v>3</v>
      </c>
      <c r="D174" s="44">
        <v>71</v>
      </c>
      <c r="E174" s="44">
        <v>0</v>
      </c>
      <c r="F174" s="44">
        <v>9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81</v>
      </c>
      <c r="P174" s="141">
        <v>97.59</v>
      </c>
      <c r="Q174" s="44">
        <v>71</v>
      </c>
      <c r="R174" s="141">
        <v>85.54</v>
      </c>
      <c r="S174" s="44">
        <v>7</v>
      </c>
      <c r="T174" s="141">
        <v>8.4339999999999993</v>
      </c>
      <c r="U174" s="44">
        <v>29</v>
      </c>
      <c r="V174" s="46">
        <v>33.5</v>
      </c>
      <c r="W174" s="43">
        <v>0</v>
      </c>
      <c r="X174" s="44">
        <v>0</v>
      </c>
      <c r="Y174" s="44">
        <v>0</v>
      </c>
      <c r="Z174" s="44">
        <v>2</v>
      </c>
      <c r="AA174" s="44">
        <v>14</v>
      </c>
      <c r="AB174" s="44">
        <v>37</v>
      </c>
      <c r="AC174" s="44">
        <v>23</v>
      </c>
      <c r="AD174" s="44">
        <v>3</v>
      </c>
      <c r="AE174" s="44">
        <v>3</v>
      </c>
      <c r="AF174" s="44">
        <v>1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156</v>
      </c>
      <c r="B175" s="37">
        <v>122</v>
      </c>
      <c r="C175" s="43">
        <v>2</v>
      </c>
      <c r="D175" s="44">
        <v>97</v>
      </c>
      <c r="E175" s="44">
        <v>0</v>
      </c>
      <c r="F175" s="44">
        <v>22</v>
      </c>
      <c r="G175" s="44">
        <v>1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116</v>
      </c>
      <c r="P175" s="141">
        <v>95.08</v>
      </c>
      <c r="Q175" s="44">
        <v>97</v>
      </c>
      <c r="R175" s="141">
        <v>79.510000000000005</v>
      </c>
      <c r="S175" s="44">
        <v>2</v>
      </c>
      <c r="T175" s="141">
        <v>1.639</v>
      </c>
      <c r="U175" s="44">
        <v>26.8</v>
      </c>
      <c r="V175" s="46">
        <v>30.5</v>
      </c>
      <c r="W175" s="43">
        <v>0</v>
      </c>
      <c r="X175" s="44">
        <v>0</v>
      </c>
      <c r="Y175" s="44">
        <v>1</v>
      </c>
      <c r="Z175" s="44">
        <v>5</v>
      </c>
      <c r="AA175" s="44">
        <v>27</v>
      </c>
      <c r="AB175" s="44">
        <v>69</v>
      </c>
      <c r="AC175" s="44">
        <v>18</v>
      </c>
      <c r="AD175" s="44">
        <v>1</v>
      </c>
      <c r="AE175" s="44">
        <v>0</v>
      </c>
      <c r="AF175" s="44">
        <v>1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157</v>
      </c>
      <c r="B176" s="37">
        <v>107</v>
      </c>
      <c r="C176" s="43">
        <v>0</v>
      </c>
      <c r="D176" s="44">
        <v>91</v>
      </c>
      <c r="E176" s="44">
        <v>0</v>
      </c>
      <c r="F176" s="44">
        <v>15</v>
      </c>
      <c r="G176" s="44">
        <v>1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72</v>
      </c>
      <c r="P176" s="141">
        <v>67.290000000000006</v>
      </c>
      <c r="Q176" s="44">
        <v>39</v>
      </c>
      <c r="R176" s="141">
        <v>36.450000000000003</v>
      </c>
      <c r="S176" s="44">
        <v>1</v>
      </c>
      <c r="T176" s="141">
        <v>0.93500000000000005</v>
      </c>
      <c r="U176" s="44">
        <v>22.3</v>
      </c>
      <c r="V176" s="46">
        <v>27.9</v>
      </c>
      <c r="W176" s="43">
        <v>1</v>
      </c>
      <c r="X176" s="44">
        <v>3</v>
      </c>
      <c r="Y176" s="44">
        <v>4</v>
      </c>
      <c r="Z176" s="44">
        <v>27</v>
      </c>
      <c r="AA176" s="44">
        <v>39</v>
      </c>
      <c r="AB176" s="44">
        <v>23</v>
      </c>
      <c r="AC176" s="44">
        <v>9</v>
      </c>
      <c r="AD176" s="44">
        <v>1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158</v>
      </c>
      <c r="B177" s="37">
        <v>133</v>
      </c>
      <c r="C177" s="43">
        <v>1</v>
      </c>
      <c r="D177" s="44">
        <v>109</v>
      </c>
      <c r="E177" s="44">
        <v>1</v>
      </c>
      <c r="F177" s="44">
        <v>18</v>
      </c>
      <c r="G177" s="44">
        <v>3</v>
      </c>
      <c r="H177" s="44">
        <v>0</v>
      </c>
      <c r="I177" s="44">
        <v>0</v>
      </c>
      <c r="J177" s="44">
        <v>1</v>
      </c>
      <c r="K177" s="44">
        <v>0</v>
      </c>
      <c r="L177" s="44">
        <v>0</v>
      </c>
      <c r="M177" s="44">
        <v>0</v>
      </c>
      <c r="N177" s="45">
        <v>0</v>
      </c>
      <c r="O177" s="43">
        <v>93</v>
      </c>
      <c r="P177" s="141">
        <v>69.92</v>
      </c>
      <c r="Q177" s="44">
        <v>50</v>
      </c>
      <c r="R177" s="141">
        <v>37.590000000000003</v>
      </c>
      <c r="S177" s="44">
        <v>0</v>
      </c>
      <c r="T177" s="141">
        <v>0</v>
      </c>
      <c r="U177" s="44">
        <v>22</v>
      </c>
      <c r="V177" s="46">
        <v>26.4</v>
      </c>
      <c r="W177" s="43">
        <v>0</v>
      </c>
      <c r="X177" s="44">
        <v>1</v>
      </c>
      <c r="Y177" s="44">
        <v>6</v>
      </c>
      <c r="Z177" s="44">
        <v>33</v>
      </c>
      <c r="AA177" s="44">
        <v>56</v>
      </c>
      <c r="AB177" s="44">
        <v>36</v>
      </c>
      <c r="AC177" s="44">
        <v>1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159</v>
      </c>
      <c r="B178" s="37">
        <v>114</v>
      </c>
      <c r="C178" s="43">
        <v>0</v>
      </c>
      <c r="D178" s="44">
        <v>98</v>
      </c>
      <c r="E178" s="44">
        <v>0</v>
      </c>
      <c r="F178" s="44">
        <v>16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67</v>
      </c>
      <c r="P178" s="141">
        <v>58.77</v>
      </c>
      <c r="Q178" s="44">
        <v>40</v>
      </c>
      <c r="R178" s="141">
        <v>35.090000000000003</v>
      </c>
      <c r="S178" s="44">
        <v>0</v>
      </c>
      <c r="T178" s="141">
        <v>0</v>
      </c>
      <c r="U178" s="44">
        <v>21.6</v>
      </c>
      <c r="V178" s="46">
        <v>26.8</v>
      </c>
      <c r="W178" s="43">
        <v>0</v>
      </c>
      <c r="X178" s="44">
        <v>0</v>
      </c>
      <c r="Y178" s="44">
        <v>11</v>
      </c>
      <c r="Z178" s="44">
        <v>36</v>
      </c>
      <c r="AA178" s="44">
        <v>40</v>
      </c>
      <c r="AB178" s="44">
        <v>21</v>
      </c>
      <c r="AC178" s="44">
        <v>6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160</v>
      </c>
      <c r="B179" s="37">
        <v>121</v>
      </c>
      <c r="C179" s="43">
        <v>0</v>
      </c>
      <c r="D179" s="44">
        <v>107</v>
      </c>
      <c r="E179" s="44">
        <v>1</v>
      </c>
      <c r="F179" s="44">
        <v>13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5">
        <v>0</v>
      </c>
      <c r="O179" s="43">
        <v>92</v>
      </c>
      <c r="P179" s="141">
        <v>76.03</v>
      </c>
      <c r="Q179" s="44">
        <v>43</v>
      </c>
      <c r="R179" s="141">
        <v>35.54</v>
      </c>
      <c r="S179" s="44">
        <v>0</v>
      </c>
      <c r="T179" s="141">
        <v>0</v>
      </c>
      <c r="U179" s="44">
        <v>22.8</v>
      </c>
      <c r="V179" s="46">
        <v>27.2</v>
      </c>
      <c r="W179" s="43">
        <v>0</v>
      </c>
      <c r="X179" s="44">
        <v>0</v>
      </c>
      <c r="Y179" s="44">
        <v>5</v>
      </c>
      <c r="Z179" s="44">
        <v>24</v>
      </c>
      <c r="AA179" s="44">
        <v>57</v>
      </c>
      <c r="AB179" s="44">
        <v>30</v>
      </c>
      <c r="AC179" s="44">
        <v>5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161</v>
      </c>
      <c r="B180" s="37">
        <v>133</v>
      </c>
      <c r="C180" s="43">
        <v>2</v>
      </c>
      <c r="D180" s="44">
        <v>114</v>
      </c>
      <c r="E180" s="44">
        <v>0</v>
      </c>
      <c r="F180" s="44">
        <v>16</v>
      </c>
      <c r="G180" s="44">
        <v>1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5">
        <v>0</v>
      </c>
      <c r="O180" s="43">
        <v>125</v>
      </c>
      <c r="P180" s="141">
        <v>93.98</v>
      </c>
      <c r="Q180" s="44">
        <v>83</v>
      </c>
      <c r="R180" s="141">
        <v>62.41</v>
      </c>
      <c r="S180" s="44">
        <v>1</v>
      </c>
      <c r="T180" s="141">
        <v>0.752</v>
      </c>
      <c r="U180" s="44">
        <v>25.2</v>
      </c>
      <c r="V180" s="46">
        <v>29.1</v>
      </c>
      <c r="W180" s="43">
        <v>0</v>
      </c>
      <c r="X180" s="44">
        <v>2</v>
      </c>
      <c r="Y180" s="44">
        <v>1</v>
      </c>
      <c r="Z180" s="44">
        <v>5</v>
      </c>
      <c r="AA180" s="44">
        <v>62</v>
      </c>
      <c r="AB180" s="44">
        <v>49</v>
      </c>
      <c r="AC180" s="44">
        <v>13</v>
      </c>
      <c r="AD180" s="44">
        <v>1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162</v>
      </c>
      <c r="B181" s="37">
        <v>102</v>
      </c>
      <c r="C181" s="43">
        <v>0</v>
      </c>
      <c r="D181" s="44">
        <v>88</v>
      </c>
      <c r="E181" s="44">
        <v>0</v>
      </c>
      <c r="F181" s="44">
        <v>13</v>
      </c>
      <c r="G181" s="44">
        <v>0</v>
      </c>
      <c r="H181" s="44">
        <v>0</v>
      </c>
      <c r="I181" s="44">
        <v>0</v>
      </c>
      <c r="J181" s="44">
        <v>0</v>
      </c>
      <c r="K181" s="44">
        <v>1</v>
      </c>
      <c r="L181" s="44">
        <v>0</v>
      </c>
      <c r="M181" s="44">
        <v>0</v>
      </c>
      <c r="N181" s="45">
        <v>0</v>
      </c>
      <c r="O181" s="43">
        <v>89</v>
      </c>
      <c r="P181" s="141">
        <v>87.25</v>
      </c>
      <c r="Q181" s="44">
        <v>49</v>
      </c>
      <c r="R181" s="141">
        <v>48.04</v>
      </c>
      <c r="S181" s="44">
        <v>0</v>
      </c>
      <c r="T181" s="141">
        <v>0</v>
      </c>
      <c r="U181" s="44">
        <v>23.7</v>
      </c>
      <c r="V181" s="46">
        <v>27.7</v>
      </c>
      <c r="W181" s="43">
        <v>0</v>
      </c>
      <c r="X181" s="44">
        <v>0</v>
      </c>
      <c r="Y181" s="44">
        <v>2</v>
      </c>
      <c r="Z181" s="44">
        <v>11</v>
      </c>
      <c r="AA181" s="44">
        <v>54</v>
      </c>
      <c r="AB181" s="44">
        <v>31</v>
      </c>
      <c r="AC181" s="44">
        <v>4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163</v>
      </c>
      <c r="B182" s="37">
        <v>131</v>
      </c>
      <c r="C182" s="43">
        <v>0</v>
      </c>
      <c r="D182" s="44">
        <v>111</v>
      </c>
      <c r="E182" s="44">
        <v>0</v>
      </c>
      <c r="F182" s="44">
        <v>17</v>
      </c>
      <c r="G182" s="44">
        <v>1</v>
      </c>
      <c r="H182" s="44">
        <v>1</v>
      </c>
      <c r="I182" s="44">
        <v>0</v>
      </c>
      <c r="J182" s="44">
        <v>0</v>
      </c>
      <c r="K182" s="44">
        <v>1</v>
      </c>
      <c r="L182" s="44">
        <v>0</v>
      </c>
      <c r="M182" s="44">
        <v>0</v>
      </c>
      <c r="N182" s="45">
        <v>0</v>
      </c>
      <c r="O182" s="43">
        <v>107</v>
      </c>
      <c r="P182" s="141">
        <v>81.680000000000007</v>
      </c>
      <c r="Q182" s="44">
        <v>58</v>
      </c>
      <c r="R182" s="141">
        <v>44.27</v>
      </c>
      <c r="S182" s="44">
        <v>3</v>
      </c>
      <c r="T182" s="141">
        <v>2.29</v>
      </c>
      <c r="U182" s="44">
        <v>23.8</v>
      </c>
      <c r="V182" s="46">
        <v>28.5</v>
      </c>
      <c r="W182" s="43">
        <v>0</v>
      </c>
      <c r="X182" s="44">
        <v>1</v>
      </c>
      <c r="Y182" s="44">
        <v>2</v>
      </c>
      <c r="Z182" s="44">
        <v>21</v>
      </c>
      <c r="AA182" s="44">
        <v>57</v>
      </c>
      <c r="AB182" s="44">
        <v>37</v>
      </c>
      <c r="AC182" s="44">
        <v>10</v>
      </c>
      <c r="AD182" s="44">
        <v>3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164</v>
      </c>
      <c r="B183" s="37">
        <v>93</v>
      </c>
      <c r="C183" s="43">
        <v>0</v>
      </c>
      <c r="D183" s="44">
        <v>79</v>
      </c>
      <c r="E183" s="44">
        <v>0</v>
      </c>
      <c r="F183" s="44">
        <v>14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86</v>
      </c>
      <c r="P183" s="141">
        <v>92.47</v>
      </c>
      <c r="Q183" s="44">
        <v>61</v>
      </c>
      <c r="R183" s="141">
        <v>65.59</v>
      </c>
      <c r="S183" s="44">
        <v>3</v>
      </c>
      <c r="T183" s="141">
        <v>3.226</v>
      </c>
      <c r="U183" s="44">
        <v>25.8</v>
      </c>
      <c r="V183" s="46">
        <v>29.6</v>
      </c>
      <c r="W183" s="43">
        <v>0</v>
      </c>
      <c r="X183" s="44">
        <v>0</v>
      </c>
      <c r="Y183" s="44">
        <v>0</v>
      </c>
      <c r="Z183" s="44">
        <v>7</v>
      </c>
      <c r="AA183" s="44">
        <v>34</v>
      </c>
      <c r="AB183" s="44">
        <v>39</v>
      </c>
      <c r="AC183" s="44">
        <v>10</v>
      </c>
      <c r="AD183" s="44">
        <v>2</v>
      </c>
      <c r="AE183" s="44">
        <v>1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165</v>
      </c>
      <c r="B184" s="37">
        <v>120</v>
      </c>
      <c r="C184" s="43">
        <v>0</v>
      </c>
      <c r="D184" s="44">
        <v>111</v>
      </c>
      <c r="E184" s="44">
        <v>0</v>
      </c>
      <c r="F184" s="44">
        <v>9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5">
        <v>0</v>
      </c>
      <c r="O184" s="43">
        <v>115</v>
      </c>
      <c r="P184" s="141">
        <v>95.83</v>
      </c>
      <c r="Q184" s="44">
        <v>90</v>
      </c>
      <c r="R184" s="141">
        <v>75</v>
      </c>
      <c r="S184" s="44">
        <v>3</v>
      </c>
      <c r="T184" s="141">
        <v>2.5</v>
      </c>
      <c r="U184" s="44">
        <v>26.4</v>
      </c>
      <c r="V184" s="46">
        <v>29.8</v>
      </c>
      <c r="W184" s="43">
        <v>0</v>
      </c>
      <c r="X184" s="44">
        <v>0</v>
      </c>
      <c r="Y184" s="44">
        <v>0</v>
      </c>
      <c r="Z184" s="44">
        <v>5</v>
      </c>
      <c r="AA184" s="44">
        <v>39</v>
      </c>
      <c r="AB184" s="44">
        <v>60</v>
      </c>
      <c r="AC184" s="44">
        <v>13</v>
      </c>
      <c r="AD184" s="44">
        <v>3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166</v>
      </c>
      <c r="B185" s="37">
        <v>134</v>
      </c>
      <c r="C185" s="43">
        <v>1</v>
      </c>
      <c r="D185" s="44">
        <v>129</v>
      </c>
      <c r="E185" s="44">
        <v>0</v>
      </c>
      <c r="F185" s="44">
        <v>4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127</v>
      </c>
      <c r="P185" s="141">
        <v>94.78</v>
      </c>
      <c r="Q185" s="44">
        <v>93</v>
      </c>
      <c r="R185" s="141">
        <v>69.400000000000006</v>
      </c>
      <c r="S185" s="44">
        <v>1</v>
      </c>
      <c r="T185" s="141">
        <v>0.746</v>
      </c>
      <c r="U185" s="44">
        <v>25.8</v>
      </c>
      <c r="V185" s="46">
        <v>29.3</v>
      </c>
      <c r="W185" s="43">
        <v>0</v>
      </c>
      <c r="X185" s="44">
        <v>1</v>
      </c>
      <c r="Y185" s="44">
        <v>0</v>
      </c>
      <c r="Z185" s="44">
        <v>6</v>
      </c>
      <c r="AA185" s="44">
        <v>45</v>
      </c>
      <c r="AB185" s="44">
        <v>65</v>
      </c>
      <c r="AC185" s="44">
        <v>16</v>
      </c>
      <c r="AD185" s="44">
        <v>1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167</v>
      </c>
      <c r="B186" s="37">
        <v>139</v>
      </c>
      <c r="C186" s="43">
        <v>1</v>
      </c>
      <c r="D186" s="44">
        <v>133</v>
      </c>
      <c r="E186" s="44">
        <v>0</v>
      </c>
      <c r="F186" s="44">
        <v>5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5">
        <v>0</v>
      </c>
      <c r="O186" s="43">
        <v>134</v>
      </c>
      <c r="P186" s="141">
        <v>96.4</v>
      </c>
      <c r="Q186" s="44">
        <v>107</v>
      </c>
      <c r="R186" s="141">
        <v>76.98</v>
      </c>
      <c r="S186" s="44">
        <v>3</v>
      </c>
      <c r="T186" s="141">
        <v>2.1579999999999999</v>
      </c>
      <c r="U186" s="44">
        <v>26.7</v>
      </c>
      <c r="V186" s="46">
        <v>31</v>
      </c>
      <c r="W186" s="43">
        <v>0</v>
      </c>
      <c r="X186" s="44">
        <v>0</v>
      </c>
      <c r="Y186" s="44">
        <v>0</v>
      </c>
      <c r="Z186" s="44">
        <v>5</v>
      </c>
      <c r="AA186" s="44">
        <v>45</v>
      </c>
      <c r="AB186" s="44">
        <v>64</v>
      </c>
      <c r="AC186" s="44">
        <v>22</v>
      </c>
      <c r="AD186" s="44">
        <v>3</v>
      </c>
      <c r="AE186" s="44">
        <v>0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168</v>
      </c>
      <c r="B187" s="37">
        <v>137</v>
      </c>
      <c r="C187" s="43">
        <v>0</v>
      </c>
      <c r="D187" s="44">
        <v>129</v>
      </c>
      <c r="E187" s="44">
        <v>0</v>
      </c>
      <c r="F187" s="44">
        <v>8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127</v>
      </c>
      <c r="P187" s="141">
        <v>92.7</v>
      </c>
      <c r="Q187" s="44">
        <v>104</v>
      </c>
      <c r="R187" s="141">
        <v>75.91</v>
      </c>
      <c r="S187" s="44">
        <v>3</v>
      </c>
      <c r="T187" s="141">
        <v>2.19</v>
      </c>
      <c r="U187" s="44">
        <v>26.5</v>
      </c>
      <c r="V187" s="46">
        <v>30.5</v>
      </c>
      <c r="W187" s="43">
        <v>0</v>
      </c>
      <c r="X187" s="44">
        <v>0</v>
      </c>
      <c r="Y187" s="44">
        <v>2</v>
      </c>
      <c r="Z187" s="44">
        <v>8</v>
      </c>
      <c r="AA187" s="44">
        <v>39</v>
      </c>
      <c r="AB187" s="44">
        <v>60</v>
      </c>
      <c r="AC187" s="44">
        <v>25</v>
      </c>
      <c r="AD187" s="44">
        <v>2</v>
      </c>
      <c r="AE187" s="44">
        <v>1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169</v>
      </c>
      <c r="B188" s="37">
        <v>106</v>
      </c>
      <c r="C188" s="43">
        <v>0</v>
      </c>
      <c r="D188" s="44">
        <v>98</v>
      </c>
      <c r="E188" s="44">
        <v>0</v>
      </c>
      <c r="F188" s="44">
        <v>7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1</v>
      </c>
      <c r="M188" s="44">
        <v>0</v>
      </c>
      <c r="N188" s="45">
        <v>0</v>
      </c>
      <c r="O188" s="43">
        <v>100</v>
      </c>
      <c r="P188" s="141">
        <v>94.34</v>
      </c>
      <c r="Q188" s="44">
        <v>81</v>
      </c>
      <c r="R188" s="141">
        <v>76.42</v>
      </c>
      <c r="S188" s="44">
        <v>2</v>
      </c>
      <c r="T188" s="141">
        <v>1.887</v>
      </c>
      <c r="U188" s="44">
        <v>26.7</v>
      </c>
      <c r="V188" s="46">
        <v>31.3</v>
      </c>
      <c r="W188" s="43">
        <v>0</v>
      </c>
      <c r="X188" s="44">
        <v>0</v>
      </c>
      <c r="Y188" s="44">
        <v>0</v>
      </c>
      <c r="Z188" s="44">
        <v>6</v>
      </c>
      <c r="AA188" s="44">
        <v>32</v>
      </c>
      <c r="AB188" s="44">
        <v>46</v>
      </c>
      <c r="AC188" s="44">
        <v>20</v>
      </c>
      <c r="AD188" s="44">
        <v>2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170</v>
      </c>
      <c r="B189" s="37">
        <v>106</v>
      </c>
      <c r="C189" s="43">
        <v>1</v>
      </c>
      <c r="D189" s="44">
        <v>99</v>
      </c>
      <c r="E189" s="44">
        <v>0</v>
      </c>
      <c r="F189" s="44">
        <v>6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98</v>
      </c>
      <c r="P189" s="141">
        <v>92.45</v>
      </c>
      <c r="Q189" s="44">
        <v>76</v>
      </c>
      <c r="R189" s="141">
        <v>71.7</v>
      </c>
      <c r="S189" s="44">
        <v>4</v>
      </c>
      <c r="T189" s="141">
        <v>3.774</v>
      </c>
      <c r="U189" s="44">
        <v>26.4</v>
      </c>
      <c r="V189" s="46">
        <v>30.4</v>
      </c>
      <c r="W189" s="43">
        <v>0</v>
      </c>
      <c r="X189" s="44">
        <v>0</v>
      </c>
      <c r="Y189" s="44">
        <v>0</v>
      </c>
      <c r="Z189" s="44">
        <v>8</v>
      </c>
      <c r="AA189" s="44">
        <v>34</v>
      </c>
      <c r="AB189" s="44">
        <v>45</v>
      </c>
      <c r="AC189" s="44">
        <v>15</v>
      </c>
      <c r="AD189" s="44">
        <v>3</v>
      </c>
      <c r="AE189" s="44">
        <v>0</v>
      </c>
      <c r="AF189" s="44">
        <v>1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171</v>
      </c>
      <c r="B190" s="37">
        <v>57</v>
      </c>
      <c r="C190" s="43">
        <v>0</v>
      </c>
      <c r="D190" s="44">
        <v>54</v>
      </c>
      <c r="E190" s="44">
        <v>0</v>
      </c>
      <c r="F190" s="44">
        <v>3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55</v>
      </c>
      <c r="P190" s="141">
        <v>96.49</v>
      </c>
      <c r="Q190" s="44">
        <v>43</v>
      </c>
      <c r="R190" s="141">
        <v>75.44</v>
      </c>
      <c r="S190" s="44">
        <v>1</v>
      </c>
      <c r="T190" s="141">
        <v>1.754</v>
      </c>
      <c r="U190" s="44">
        <v>26.8</v>
      </c>
      <c r="V190" s="46">
        <v>30.7</v>
      </c>
      <c r="W190" s="43">
        <v>0</v>
      </c>
      <c r="X190" s="44">
        <v>0</v>
      </c>
      <c r="Y190" s="44">
        <v>0</v>
      </c>
      <c r="Z190" s="44">
        <v>2</v>
      </c>
      <c r="AA190" s="44">
        <v>17</v>
      </c>
      <c r="AB190" s="44">
        <v>26</v>
      </c>
      <c r="AC190" s="44">
        <v>11</v>
      </c>
      <c r="AD190" s="44">
        <v>0</v>
      </c>
      <c r="AE190" s="44">
        <v>1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172</v>
      </c>
      <c r="B191" s="37">
        <v>33</v>
      </c>
      <c r="C191" s="47">
        <v>0</v>
      </c>
      <c r="D191" s="48">
        <v>32</v>
      </c>
      <c r="E191" s="48">
        <v>0</v>
      </c>
      <c r="F191" s="48">
        <v>1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29</v>
      </c>
      <c r="P191" s="142">
        <v>87.88</v>
      </c>
      <c r="Q191" s="84">
        <v>25</v>
      </c>
      <c r="R191" s="142">
        <v>75.760000000000005</v>
      </c>
      <c r="S191" s="84">
        <v>3</v>
      </c>
      <c r="T191" s="142">
        <v>9.0909999999999993</v>
      </c>
      <c r="U191" s="84">
        <v>26.8</v>
      </c>
      <c r="V191" s="85">
        <v>33.799999999999997</v>
      </c>
      <c r="W191" s="47">
        <v>0</v>
      </c>
      <c r="X191" s="48">
        <v>0</v>
      </c>
      <c r="Y191" s="48">
        <v>0</v>
      </c>
      <c r="Z191" s="48">
        <v>4</v>
      </c>
      <c r="AA191" s="48">
        <v>10</v>
      </c>
      <c r="AB191" s="48">
        <v>11</v>
      </c>
      <c r="AC191" s="48">
        <v>5</v>
      </c>
      <c r="AD191" s="48">
        <v>3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173</v>
      </c>
      <c r="B192" s="52">
        <v>1449</v>
      </c>
      <c r="C192" s="53">
        <v>7</v>
      </c>
      <c r="D192" s="54">
        <v>1267</v>
      </c>
      <c r="E192" s="54">
        <v>2</v>
      </c>
      <c r="F192" s="54">
        <v>162</v>
      </c>
      <c r="G192" s="54">
        <v>7</v>
      </c>
      <c r="H192" s="54">
        <v>1</v>
      </c>
      <c r="I192" s="54">
        <v>0</v>
      </c>
      <c r="J192" s="54">
        <v>1</v>
      </c>
      <c r="K192" s="54">
        <v>2</v>
      </c>
      <c r="L192" s="54">
        <v>0</v>
      </c>
      <c r="M192" s="54">
        <v>0</v>
      </c>
      <c r="N192" s="55">
        <v>0</v>
      </c>
      <c r="O192" s="53">
        <v>1223</v>
      </c>
      <c r="P192" s="126">
        <v>84.4</v>
      </c>
      <c r="Q192" s="54">
        <v>810</v>
      </c>
      <c r="R192" s="126">
        <v>55.9</v>
      </c>
      <c r="S192" s="54">
        <v>17</v>
      </c>
      <c r="T192" s="126">
        <v>1.173</v>
      </c>
      <c r="U192" s="54">
        <v>24.4</v>
      </c>
      <c r="V192" s="86">
        <v>29</v>
      </c>
      <c r="W192" s="59">
        <v>1</v>
      </c>
      <c r="X192" s="60">
        <v>8</v>
      </c>
      <c r="Y192" s="60">
        <v>32</v>
      </c>
      <c r="Z192" s="60">
        <v>185</v>
      </c>
      <c r="AA192" s="60">
        <v>555</v>
      </c>
      <c r="AB192" s="60">
        <v>524</v>
      </c>
      <c r="AC192" s="60">
        <v>127</v>
      </c>
      <c r="AD192" s="60">
        <v>15</v>
      </c>
      <c r="AE192" s="60">
        <v>1</v>
      </c>
      <c r="AF192" s="60">
        <v>1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174</v>
      </c>
      <c r="B193" s="64">
        <v>1881</v>
      </c>
      <c r="C193" s="56">
        <v>11</v>
      </c>
      <c r="D193" s="57">
        <v>1664</v>
      </c>
      <c r="E193" s="57">
        <v>2</v>
      </c>
      <c r="F193" s="57">
        <v>192</v>
      </c>
      <c r="G193" s="57">
        <v>7</v>
      </c>
      <c r="H193" s="57">
        <v>1</v>
      </c>
      <c r="I193" s="57">
        <v>0</v>
      </c>
      <c r="J193" s="57">
        <v>1</v>
      </c>
      <c r="K193" s="57">
        <v>2</v>
      </c>
      <c r="L193" s="57">
        <v>1</v>
      </c>
      <c r="M193" s="57">
        <v>0</v>
      </c>
      <c r="N193" s="65">
        <v>0</v>
      </c>
      <c r="O193" s="56">
        <v>1629</v>
      </c>
      <c r="P193" s="127">
        <v>86.6</v>
      </c>
      <c r="Q193" s="57">
        <v>1142</v>
      </c>
      <c r="R193" s="127">
        <v>60.71</v>
      </c>
      <c r="S193" s="57">
        <v>33</v>
      </c>
      <c r="T193" s="127">
        <v>1.754</v>
      </c>
      <c r="U193" s="57">
        <v>25</v>
      </c>
      <c r="V193" s="58">
        <v>29.5</v>
      </c>
      <c r="W193" s="66">
        <v>1</v>
      </c>
      <c r="X193" s="67">
        <v>8</v>
      </c>
      <c r="Y193" s="67">
        <v>34</v>
      </c>
      <c r="Z193" s="67">
        <v>209</v>
      </c>
      <c r="AA193" s="67">
        <v>674</v>
      </c>
      <c r="AB193" s="67">
        <v>712</v>
      </c>
      <c r="AC193" s="67">
        <v>210</v>
      </c>
      <c r="AD193" s="67">
        <v>25</v>
      </c>
      <c r="AE193" s="67">
        <v>5</v>
      </c>
      <c r="AF193" s="67">
        <v>3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175</v>
      </c>
      <c r="B194" s="64">
        <v>1971</v>
      </c>
      <c r="C194" s="56">
        <v>11</v>
      </c>
      <c r="D194" s="57">
        <v>1750</v>
      </c>
      <c r="E194" s="57">
        <v>2</v>
      </c>
      <c r="F194" s="57">
        <v>196</v>
      </c>
      <c r="G194" s="57">
        <v>7</v>
      </c>
      <c r="H194" s="57">
        <v>1</v>
      </c>
      <c r="I194" s="57">
        <v>0</v>
      </c>
      <c r="J194" s="57">
        <v>1</v>
      </c>
      <c r="K194" s="57">
        <v>2</v>
      </c>
      <c r="L194" s="57">
        <v>1</v>
      </c>
      <c r="M194" s="57">
        <v>0</v>
      </c>
      <c r="N194" s="65">
        <v>0</v>
      </c>
      <c r="O194" s="56">
        <v>1713</v>
      </c>
      <c r="P194" s="127">
        <v>86.91</v>
      </c>
      <c r="Q194" s="57">
        <v>1210</v>
      </c>
      <c r="R194" s="127">
        <v>61.39</v>
      </c>
      <c r="S194" s="57">
        <v>37</v>
      </c>
      <c r="T194" s="127">
        <v>1.877</v>
      </c>
      <c r="U194" s="57">
        <v>25.1</v>
      </c>
      <c r="V194" s="58">
        <v>29.6</v>
      </c>
      <c r="W194" s="66">
        <v>1</v>
      </c>
      <c r="X194" s="67">
        <v>8</v>
      </c>
      <c r="Y194" s="67">
        <v>34</v>
      </c>
      <c r="Z194" s="67">
        <v>215</v>
      </c>
      <c r="AA194" s="67">
        <v>701</v>
      </c>
      <c r="AB194" s="67">
        <v>749</v>
      </c>
      <c r="AC194" s="67">
        <v>226</v>
      </c>
      <c r="AD194" s="67">
        <v>28</v>
      </c>
      <c r="AE194" s="67">
        <v>6</v>
      </c>
      <c r="AF194" s="67">
        <v>3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176</v>
      </c>
      <c r="B195" s="70">
        <v>2073</v>
      </c>
      <c r="C195" s="71">
        <v>11</v>
      </c>
      <c r="D195" s="72">
        <v>1834</v>
      </c>
      <c r="E195" s="72">
        <v>2</v>
      </c>
      <c r="F195" s="72">
        <v>214</v>
      </c>
      <c r="G195" s="72">
        <v>7</v>
      </c>
      <c r="H195" s="72">
        <v>1</v>
      </c>
      <c r="I195" s="72">
        <v>0</v>
      </c>
      <c r="J195" s="72">
        <v>1</v>
      </c>
      <c r="K195" s="72">
        <v>2</v>
      </c>
      <c r="L195" s="72">
        <v>1</v>
      </c>
      <c r="M195" s="72">
        <v>0</v>
      </c>
      <c r="N195" s="73">
        <v>0</v>
      </c>
      <c r="O195" s="71">
        <v>1810</v>
      </c>
      <c r="P195" s="128">
        <v>87.31</v>
      </c>
      <c r="Q195" s="72">
        <v>1289</v>
      </c>
      <c r="R195" s="128">
        <v>62.18</v>
      </c>
      <c r="S195" s="72">
        <v>61</v>
      </c>
      <c r="T195" s="128">
        <v>2.9430000000000001</v>
      </c>
      <c r="U195" s="72">
        <v>25.4</v>
      </c>
      <c r="V195" s="74">
        <v>30</v>
      </c>
      <c r="W195" s="75">
        <v>1</v>
      </c>
      <c r="X195" s="76">
        <v>8</v>
      </c>
      <c r="Y195" s="76">
        <v>35</v>
      </c>
      <c r="Z195" s="76">
        <v>219</v>
      </c>
      <c r="AA195" s="76">
        <v>723</v>
      </c>
      <c r="AB195" s="76">
        <v>775</v>
      </c>
      <c r="AC195" s="76">
        <v>251</v>
      </c>
      <c r="AD195" s="76">
        <v>43</v>
      </c>
      <c r="AE195" s="76">
        <v>12</v>
      </c>
      <c r="AF195" s="76">
        <v>5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1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81</v>
      </c>
      <c r="P196" s="136"/>
      <c r="R196" s="136"/>
      <c r="T196" s="136"/>
      <c r="W196" s="36" t="s">
        <v>81</v>
      </c>
    </row>
    <row r="197" spans="1:50" s="2" customFormat="1" ht="13.75" customHeight="1" x14ac:dyDescent="0.25">
      <c r="A197" s="3" t="s">
        <v>88</v>
      </c>
      <c r="B197" s="4" t="s">
        <v>89</v>
      </c>
      <c r="C197" s="5" t="s">
        <v>90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91</v>
      </c>
      <c r="P197" s="137" t="s">
        <v>92</v>
      </c>
      <c r="Q197" s="7" t="s">
        <v>93</v>
      </c>
      <c r="R197" s="137" t="s">
        <v>94</v>
      </c>
      <c r="S197" s="7" t="s">
        <v>95</v>
      </c>
      <c r="T197" s="137" t="s">
        <v>96</v>
      </c>
      <c r="U197" s="8" t="s">
        <v>97</v>
      </c>
      <c r="V197" s="9" t="s">
        <v>98</v>
      </c>
      <c r="W197" s="33" t="s">
        <v>99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75" customHeight="1" x14ac:dyDescent="0.25">
      <c r="A198" s="10" t="s">
        <v>100</v>
      </c>
      <c r="B198" s="11" t="s">
        <v>100</v>
      </c>
      <c r="C198" s="12" t="s">
        <v>101</v>
      </c>
      <c r="D198" s="13" t="s">
        <v>102</v>
      </c>
      <c r="E198" s="13" t="s">
        <v>103</v>
      </c>
      <c r="F198" s="13" t="s">
        <v>104</v>
      </c>
      <c r="G198" s="13" t="s">
        <v>105</v>
      </c>
      <c r="H198" s="13" t="s">
        <v>106</v>
      </c>
      <c r="I198" s="13" t="s">
        <v>107</v>
      </c>
      <c r="J198" s="13" t="s">
        <v>108</v>
      </c>
      <c r="K198" s="13" t="s">
        <v>109</v>
      </c>
      <c r="L198" s="13" t="s">
        <v>110</v>
      </c>
      <c r="M198" s="13" t="s">
        <v>111</v>
      </c>
      <c r="N198" s="30" t="s">
        <v>112</v>
      </c>
      <c r="O198" s="12" t="s">
        <v>113</v>
      </c>
      <c r="P198" s="138" t="s">
        <v>113</v>
      </c>
      <c r="Q198" s="15" t="s">
        <v>114</v>
      </c>
      <c r="R198" s="138" t="s">
        <v>114</v>
      </c>
      <c r="S198" s="15" t="s">
        <v>115</v>
      </c>
      <c r="T198" s="138" t="s">
        <v>115</v>
      </c>
      <c r="U198" s="13" t="s">
        <v>100</v>
      </c>
      <c r="V198" s="14" t="s">
        <v>116</v>
      </c>
      <c r="W198" s="195" t="s">
        <v>117</v>
      </c>
      <c r="X198" s="193" t="s">
        <v>118</v>
      </c>
      <c r="Y198" s="193" t="s">
        <v>119</v>
      </c>
      <c r="Z198" s="193" t="s">
        <v>120</v>
      </c>
      <c r="AA198" s="193" t="s">
        <v>121</v>
      </c>
      <c r="AB198" s="193" t="s">
        <v>122</v>
      </c>
      <c r="AC198" s="193" t="s">
        <v>123</v>
      </c>
      <c r="AD198" s="193" t="s">
        <v>124</v>
      </c>
      <c r="AE198" s="193" t="s">
        <v>125</v>
      </c>
      <c r="AF198" s="193" t="s">
        <v>126</v>
      </c>
      <c r="AG198" s="193" t="s">
        <v>127</v>
      </c>
      <c r="AH198" s="193" t="s">
        <v>128</v>
      </c>
      <c r="AI198" s="193" t="s">
        <v>129</v>
      </c>
      <c r="AJ198" s="193" t="s">
        <v>130</v>
      </c>
      <c r="AK198" s="193" t="s">
        <v>131</v>
      </c>
      <c r="AL198" s="193" t="s">
        <v>132</v>
      </c>
      <c r="AM198" s="193" t="s">
        <v>133</v>
      </c>
      <c r="AN198" s="193" t="s">
        <v>134</v>
      </c>
      <c r="AO198" s="193" t="s">
        <v>135</v>
      </c>
      <c r="AP198" s="193" t="s">
        <v>136</v>
      </c>
      <c r="AQ198" s="193" t="s">
        <v>137</v>
      </c>
      <c r="AR198" s="193" t="s">
        <v>138</v>
      </c>
      <c r="AS198" s="193" t="s">
        <v>139</v>
      </c>
      <c r="AT198" s="193" t="s">
        <v>140</v>
      </c>
      <c r="AU198" s="193" t="s">
        <v>141</v>
      </c>
      <c r="AV198" s="193" t="s">
        <v>142</v>
      </c>
      <c r="AW198" s="193" t="s">
        <v>143</v>
      </c>
      <c r="AX198" s="197" t="s">
        <v>144</v>
      </c>
    </row>
    <row r="199" spans="1:50" s="2" customFormat="1" ht="13.75" customHeight="1" x14ac:dyDescent="0.25">
      <c r="A199" s="16" t="s">
        <v>100</v>
      </c>
      <c r="B199" s="17" t="s">
        <v>100</v>
      </c>
      <c r="C199" s="18" t="s">
        <v>145</v>
      </c>
      <c r="D199" s="19" t="s">
        <v>15</v>
      </c>
      <c r="E199" s="19" t="s">
        <v>19</v>
      </c>
      <c r="F199" s="19" t="s">
        <v>22</v>
      </c>
      <c r="G199" s="19" t="s">
        <v>26</v>
      </c>
      <c r="H199" s="19" t="s">
        <v>30</v>
      </c>
      <c r="I199" s="19" t="s">
        <v>33</v>
      </c>
      <c r="J199" s="19" t="s">
        <v>38</v>
      </c>
      <c r="K199" s="19" t="s">
        <v>42</v>
      </c>
      <c r="L199" s="19" t="s">
        <v>46</v>
      </c>
      <c r="M199" s="19" t="s">
        <v>50</v>
      </c>
      <c r="N199" s="31" t="s">
        <v>54</v>
      </c>
      <c r="O199" s="18" t="s">
        <v>100</v>
      </c>
      <c r="P199" s="139" t="s">
        <v>100</v>
      </c>
      <c r="Q199" s="21" t="s">
        <v>146</v>
      </c>
      <c r="R199" s="139" t="s">
        <v>146</v>
      </c>
      <c r="S199" s="21" t="s">
        <v>147</v>
      </c>
      <c r="T199" s="139" t="s">
        <v>147</v>
      </c>
      <c r="U199" s="19" t="s">
        <v>100</v>
      </c>
      <c r="V199" s="20" t="s">
        <v>100</v>
      </c>
      <c r="W199" s="196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8"/>
    </row>
    <row r="200" spans="1:50" s="42" customFormat="1" ht="14.25" customHeight="1" x14ac:dyDescent="0.3">
      <c r="A200" s="37" t="s">
        <v>148</v>
      </c>
      <c r="B200" s="37">
        <v>16</v>
      </c>
      <c r="C200" s="38">
        <v>0</v>
      </c>
      <c r="D200" s="39">
        <v>14</v>
      </c>
      <c r="E200" s="39">
        <v>0</v>
      </c>
      <c r="F200" s="39">
        <v>2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14</v>
      </c>
      <c r="P200" s="141">
        <v>87.5</v>
      </c>
      <c r="Q200" s="44">
        <v>10</v>
      </c>
      <c r="R200" s="141">
        <v>62.5</v>
      </c>
      <c r="S200" s="44">
        <v>2</v>
      </c>
      <c r="T200" s="141">
        <v>12.5</v>
      </c>
      <c r="U200" s="44">
        <v>25.7</v>
      </c>
      <c r="V200" s="46">
        <v>32.700000000000003</v>
      </c>
      <c r="W200" s="38">
        <v>0</v>
      </c>
      <c r="X200" s="39">
        <v>0</v>
      </c>
      <c r="Y200" s="39">
        <v>0</v>
      </c>
      <c r="Z200" s="39">
        <v>2</v>
      </c>
      <c r="AA200" s="39">
        <v>6</v>
      </c>
      <c r="AB200" s="39">
        <v>5</v>
      </c>
      <c r="AC200" s="39">
        <v>1</v>
      </c>
      <c r="AD200" s="39">
        <v>2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149</v>
      </c>
      <c r="B201" s="37">
        <v>20</v>
      </c>
      <c r="C201" s="43">
        <v>0</v>
      </c>
      <c r="D201" s="44">
        <v>19</v>
      </c>
      <c r="E201" s="44">
        <v>0</v>
      </c>
      <c r="F201" s="44">
        <v>1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18</v>
      </c>
      <c r="P201" s="141">
        <v>90</v>
      </c>
      <c r="Q201" s="44">
        <v>14</v>
      </c>
      <c r="R201" s="141">
        <v>70</v>
      </c>
      <c r="S201" s="44">
        <v>2</v>
      </c>
      <c r="T201" s="141">
        <v>10</v>
      </c>
      <c r="U201" s="44">
        <v>27.8</v>
      </c>
      <c r="V201" s="46">
        <v>34.700000000000003</v>
      </c>
      <c r="W201" s="43">
        <v>0</v>
      </c>
      <c r="X201" s="44">
        <v>0</v>
      </c>
      <c r="Y201" s="44">
        <v>0</v>
      </c>
      <c r="Z201" s="44">
        <v>2</v>
      </c>
      <c r="AA201" s="44">
        <v>7</v>
      </c>
      <c r="AB201" s="44">
        <v>5</v>
      </c>
      <c r="AC201" s="44">
        <v>4</v>
      </c>
      <c r="AD201" s="44">
        <v>1</v>
      </c>
      <c r="AE201" s="44">
        <v>0</v>
      </c>
      <c r="AF201" s="44">
        <v>1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150</v>
      </c>
      <c r="B202" s="37">
        <v>8</v>
      </c>
      <c r="C202" s="43">
        <v>0</v>
      </c>
      <c r="D202" s="44">
        <v>7</v>
      </c>
      <c r="E202" s="44">
        <v>0</v>
      </c>
      <c r="F202" s="44">
        <v>1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7</v>
      </c>
      <c r="P202" s="141">
        <v>87.5</v>
      </c>
      <c r="Q202" s="44">
        <v>6</v>
      </c>
      <c r="R202" s="141">
        <v>75</v>
      </c>
      <c r="S202" s="44">
        <v>1</v>
      </c>
      <c r="T202" s="141">
        <v>12.5</v>
      </c>
      <c r="U202" s="44">
        <v>27.2</v>
      </c>
      <c r="V202" s="46" t="s">
        <v>152</v>
      </c>
      <c r="W202" s="43">
        <v>0</v>
      </c>
      <c r="X202" s="44">
        <v>0</v>
      </c>
      <c r="Y202" s="44">
        <v>0</v>
      </c>
      <c r="Z202" s="44">
        <v>1</v>
      </c>
      <c r="AA202" s="44">
        <v>2</v>
      </c>
      <c r="AB202" s="44">
        <v>2</v>
      </c>
      <c r="AC202" s="44">
        <v>2</v>
      </c>
      <c r="AD202" s="44">
        <v>1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151</v>
      </c>
      <c r="B203" s="37">
        <v>11</v>
      </c>
      <c r="C203" s="43">
        <v>0</v>
      </c>
      <c r="D203" s="44">
        <v>9</v>
      </c>
      <c r="E203" s="44">
        <v>0</v>
      </c>
      <c r="F203" s="44">
        <v>2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11</v>
      </c>
      <c r="P203" s="141">
        <v>100</v>
      </c>
      <c r="Q203" s="44">
        <v>8</v>
      </c>
      <c r="R203" s="141">
        <v>72.73</v>
      </c>
      <c r="S203" s="44">
        <v>1</v>
      </c>
      <c r="T203" s="141">
        <v>9.0909999999999993</v>
      </c>
      <c r="U203" s="44">
        <v>27</v>
      </c>
      <c r="V203" s="46">
        <v>32</v>
      </c>
      <c r="W203" s="43">
        <v>0</v>
      </c>
      <c r="X203" s="44">
        <v>0</v>
      </c>
      <c r="Y203" s="44">
        <v>0</v>
      </c>
      <c r="Z203" s="44">
        <v>0</v>
      </c>
      <c r="AA203" s="44">
        <v>4</v>
      </c>
      <c r="AB203" s="44">
        <v>4</v>
      </c>
      <c r="AC203" s="44">
        <v>2</v>
      </c>
      <c r="AD203" s="44">
        <v>1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153</v>
      </c>
      <c r="B204" s="37">
        <v>15</v>
      </c>
      <c r="C204" s="43">
        <v>0</v>
      </c>
      <c r="D204" s="44">
        <v>11</v>
      </c>
      <c r="E204" s="44">
        <v>0</v>
      </c>
      <c r="F204" s="44">
        <v>4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15</v>
      </c>
      <c r="P204" s="141">
        <v>100</v>
      </c>
      <c r="Q204" s="44">
        <v>11</v>
      </c>
      <c r="R204" s="141">
        <v>73.33</v>
      </c>
      <c r="S204" s="44">
        <v>1</v>
      </c>
      <c r="T204" s="141">
        <v>6.6669999999999998</v>
      </c>
      <c r="U204" s="44">
        <v>26.8</v>
      </c>
      <c r="V204" s="46">
        <v>29.7</v>
      </c>
      <c r="W204" s="43">
        <v>0</v>
      </c>
      <c r="X204" s="44">
        <v>0</v>
      </c>
      <c r="Y204" s="44">
        <v>0</v>
      </c>
      <c r="Z204" s="44">
        <v>0</v>
      </c>
      <c r="AA204" s="44">
        <v>7</v>
      </c>
      <c r="AB204" s="44">
        <v>7</v>
      </c>
      <c r="AC204" s="44">
        <v>0</v>
      </c>
      <c r="AD204" s="44">
        <v>0</v>
      </c>
      <c r="AE204" s="44">
        <v>0</v>
      </c>
      <c r="AF204" s="44">
        <v>1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154</v>
      </c>
      <c r="B205" s="37">
        <v>43</v>
      </c>
      <c r="C205" s="43">
        <v>0</v>
      </c>
      <c r="D205" s="44">
        <v>36</v>
      </c>
      <c r="E205" s="44">
        <v>0</v>
      </c>
      <c r="F205" s="44">
        <v>6</v>
      </c>
      <c r="G205" s="44">
        <v>1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42</v>
      </c>
      <c r="P205" s="141">
        <v>97.67</v>
      </c>
      <c r="Q205" s="44">
        <v>37</v>
      </c>
      <c r="R205" s="141">
        <v>86.05</v>
      </c>
      <c r="S205" s="44">
        <v>9</v>
      </c>
      <c r="T205" s="141">
        <v>20.93</v>
      </c>
      <c r="U205" s="44">
        <v>30.4</v>
      </c>
      <c r="V205" s="46">
        <v>36.200000000000003</v>
      </c>
      <c r="W205" s="43">
        <v>0</v>
      </c>
      <c r="X205" s="44">
        <v>0</v>
      </c>
      <c r="Y205" s="44">
        <v>0</v>
      </c>
      <c r="Z205" s="44">
        <v>1</v>
      </c>
      <c r="AA205" s="44">
        <v>6</v>
      </c>
      <c r="AB205" s="44">
        <v>15</v>
      </c>
      <c r="AC205" s="44">
        <v>12</v>
      </c>
      <c r="AD205" s="44">
        <v>7</v>
      </c>
      <c r="AE205" s="44">
        <v>1</v>
      </c>
      <c r="AF205" s="44">
        <v>1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155</v>
      </c>
      <c r="B206" s="37">
        <v>89</v>
      </c>
      <c r="C206" s="43">
        <v>1</v>
      </c>
      <c r="D206" s="44">
        <v>76</v>
      </c>
      <c r="E206" s="44">
        <v>0</v>
      </c>
      <c r="F206" s="44">
        <v>11</v>
      </c>
      <c r="G206" s="44">
        <v>1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86</v>
      </c>
      <c r="P206" s="141">
        <v>96.63</v>
      </c>
      <c r="Q206" s="44">
        <v>74</v>
      </c>
      <c r="R206" s="141">
        <v>83.15</v>
      </c>
      <c r="S206" s="44">
        <v>10</v>
      </c>
      <c r="T206" s="141">
        <v>11.24</v>
      </c>
      <c r="U206" s="44">
        <v>28.6</v>
      </c>
      <c r="V206" s="46">
        <v>34</v>
      </c>
      <c r="W206" s="43">
        <v>0</v>
      </c>
      <c r="X206" s="44">
        <v>0</v>
      </c>
      <c r="Y206" s="44">
        <v>0</v>
      </c>
      <c r="Z206" s="44">
        <v>3</v>
      </c>
      <c r="AA206" s="44">
        <v>19</v>
      </c>
      <c r="AB206" s="44">
        <v>34</v>
      </c>
      <c r="AC206" s="44">
        <v>23</v>
      </c>
      <c r="AD206" s="44">
        <v>10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156</v>
      </c>
      <c r="B207" s="37">
        <v>139</v>
      </c>
      <c r="C207" s="43">
        <v>2</v>
      </c>
      <c r="D207" s="44">
        <v>116</v>
      </c>
      <c r="E207" s="44">
        <v>1</v>
      </c>
      <c r="F207" s="44">
        <v>20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5">
        <v>0</v>
      </c>
      <c r="O207" s="43">
        <v>128</v>
      </c>
      <c r="P207" s="141">
        <v>92.09</v>
      </c>
      <c r="Q207" s="44">
        <v>99</v>
      </c>
      <c r="R207" s="141">
        <v>71.22</v>
      </c>
      <c r="S207" s="44">
        <v>7</v>
      </c>
      <c r="T207" s="141">
        <v>5.0359999999999996</v>
      </c>
      <c r="U207" s="44">
        <v>26.5</v>
      </c>
      <c r="V207" s="46">
        <v>31.2</v>
      </c>
      <c r="W207" s="43">
        <v>0</v>
      </c>
      <c r="X207" s="44">
        <v>0</v>
      </c>
      <c r="Y207" s="44">
        <v>4</v>
      </c>
      <c r="Z207" s="44">
        <v>7</v>
      </c>
      <c r="AA207" s="44">
        <v>36</v>
      </c>
      <c r="AB207" s="44">
        <v>62</v>
      </c>
      <c r="AC207" s="44">
        <v>23</v>
      </c>
      <c r="AD207" s="44">
        <v>6</v>
      </c>
      <c r="AE207" s="44">
        <v>1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157</v>
      </c>
      <c r="B208" s="37">
        <v>124</v>
      </c>
      <c r="C208" s="43">
        <v>0</v>
      </c>
      <c r="D208" s="44">
        <v>109</v>
      </c>
      <c r="E208" s="44">
        <v>0</v>
      </c>
      <c r="F208" s="44">
        <v>14</v>
      </c>
      <c r="G208" s="44">
        <v>1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5">
        <v>0</v>
      </c>
      <c r="O208" s="43">
        <v>84</v>
      </c>
      <c r="P208" s="141">
        <v>67.739999999999995</v>
      </c>
      <c r="Q208" s="44">
        <v>50</v>
      </c>
      <c r="R208" s="141">
        <v>40.32</v>
      </c>
      <c r="S208" s="44">
        <v>0</v>
      </c>
      <c r="T208" s="141">
        <v>0</v>
      </c>
      <c r="U208" s="44">
        <v>21.7</v>
      </c>
      <c r="V208" s="46">
        <v>25.8</v>
      </c>
      <c r="W208" s="43">
        <v>0</v>
      </c>
      <c r="X208" s="44">
        <v>4</v>
      </c>
      <c r="Y208" s="44">
        <v>10</v>
      </c>
      <c r="Z208" s="44">
        <v>26</v>
      </c>
      <c r="AA208" s="44">
        <v>47</v>
      </c>
      <c r="AB208" s="44">
        <v>33</v>
      </c>
      <c r="AC208" s="44">
        <v>4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158</v>
      </c>
      <c r="B209" s="37">
        <v>126</v>
      </c>
      <c r="C209" s="43">
        <v>0</v>
      </c>
      <c r="D209" s="44">
        <v>110</v>
      </c>
      <c r="E209" s="44">
        <v>0</v>
      </c>
      <c r="F209" s="44">
        <v>13</v>
      </c>
      <c r="G209" s="44">
        <v>3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110</v>
      </c>
      <c r="P209" s="141">
        <v>87.3</v>
      </c>
      <c r="Q209" s="44">
        <v>61</v>
      </c>
      <c r="R209" s="141">
        <v>48.41</v>
      </c>
      <c r="S209" s="44">
        <v>1</v>
      </c>
      <c r="T209" s="141">
        <v>0.79400000000000004</v>
      </c>
      <c r="U209" s="44">
        <v>24.1</v>
      </c>
      <c r="V209" s="46">
        <v>28</v>
      </c>
      <c r="W209" s="43">
        <v>0</v>
      </c>
      <c r="X209" s="44">
        <v>1</v>
      </c>
      <c r="Y209" s="44">
        <v>2</v>
      </c>
      <c r="Z209" s="44">
        <v>13</v>
      </c>
      <c r="AA209" s="44">
        <v>62</v>
      </c>
      <c r="AB209" s="44">
        <v>39</v>
      </c>
      <c r="AC209" s="44">
        <v>8</v>
      </c>
      <c r="AD209" s="44">
        <v>1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159</v>
      </c>
      <c r="B210" s="37">
        <v>128</v>
      </c>
      <c r="C210" s="43">
        <v>0</v>
      </c>
      <c r="D210" s="44">
        <v>115</v>
      </c>
      <c r="E210" s="44">
        <v>1</v>
      </c>
      <c r="F210" s="44">
        <v>12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106</v>
      </c>
      <c r="P210" s="141">
        <v>82.81</v>
      </c>
      <c r="Q210" s="44">
        <v>65</v>
      </c>
      <c r="R210" s="141">
        <v>50.78</v>
      </c>
      <c r="S210" s="44">
        <v>2</v>
      </c>
      <c r="T210" s="141">
        <v>1.5629999999999999</v>
      </c>
      <c r="U210" s="44">
        <v>24</v>
      </c>
      <c r="V210" s="46">
        <v>28.3</v>
      </c>
      <c r="W210" s="43">
        <v>0</v>
      </c>
      <c r="X210" s="44">
        <v>0</v>
      </c>
      <c r="Y210" s="44">
        <v>5</v>
      </c>
      <c r="Z210" s="44">
        <v>17</v>
      </c>
      <c r="AA210" s="44">
        <v>55</v>
      </c>
      <c r="AB210" s="44">
        <v>41</v>
      </c>
      <c r="AC210" s="44">
        <v>8</v>
      </c>
      <c r="AD210" s="44">
        <v>2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160</v>
      </c>
      <c r="B211" s="37">
        <v>129</v>
      </c>
      <c r="C211" s="43">
        <v>1</v>
      </c>
      <c r="D211" s="44">
        <v>108</v>
      </c>
      <c r="E211" s="44">
        <v>0</v>
      </c>
      <c r="F211" s="44">
        <v>20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110</v>
      </c>
      <c r="P211" s="141">
        <v>85.27</v>
      </c>
      <c r="Q211" s="44">
        <v>75</v>
      </c>
      <c r="R211" s="141">
        <v>58.14</v>
      </c>
      <c r="S211" s="44">
        <v>2</v>
      </c>
      <c r="T211" s="141">
        <v>1.55</v>
      </c>
      <c r="U211" s="44">
        <v>24.7</v>
      </c>
      <c r="V211" s="46">
        <v>30</v>
      </c>
      <c r="W211" s="43">
        <v>0</v>
      </c>
      <c r="X211" s="44">
        <v>1</v>
      </c>
      <c r="Y211" s="44">
        <v>3</v>
      </c>
      <c r="Z211" s="44">
        <v>15</v>
      </c>
      <c r="AA211" s="44">
        <v>52</v>
      </c>
      <c r="AB211" s="44">
        <v>38</v>
      </c>
      <c r="AC211" s="44">
        <v>18</v>
      </c>
      <c r="AD211" s="44">
        <v>1</v>
      </c>
      <c r="AE211" s="44">
        <v>1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161</v>
      </c>
      <c r="B212" s="37">
        <v>112</v>
      </c>
      <c r="C212" s="43">
        <v>1</v>
      </c>
      <c r="D212" s="44">
        <v>97</v>
      </c>
      <c r="E212" s="44">
        <v>0</v>
      </c>
      <c r="F212" s="44">
        <v>14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95</v>
      </c>
      <c r="P212" s="141">
        <v>84.82</v>
      </c>
      <c r="Q212" s="44">
        <v>56</v>
      </c>
      <c r="R212" s="141">
        <v>50</v>
      </c>
      <c r="S212" s="44">
        <v>2</v>
      </c>
      <c r="T212" s="141">
        <v>1.786</v>
      </c>
      <c r="U212" s="44">
        <v>24.1</v>
      </c>
      <c r="V212" s="46">
        <v>27.8</v>
      </c>
      <c r="W212" s="43">
        <v>0</v>
      </c>
      <c r="X212" s="44">
        <v>0</v>
      </c>
      <c r="Y212" s="44">
        <v>2</v>
      </c>
      <c r="Z212" s="44">
        <v>15</v>
      </c>
      <c r="AA212" s="44">
        <v>51</v>
      </c>
      <c r="AB212" s="44">
        <v>37</v>
      </c>
      <c r="AC212" s="44">
        <v>5</v>
      </c>
      <c r="AD212" s="44">
        <v>2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162</v>
      </c>
      <c r="B213" s="37">
        <v>118</v>
      </c>
      <c r="C213" s="43">
        <v>1</v>
      </c>
      <c r="D213" s="44">
        <v>96</v>
      </c>
      <c r="E213" s="44">
        <v>0</v>
      </c>
      <c r="F213" s="44">
        <v>19</v>
      </c>
      <c r="G213" s="44">
        <v>1</v>
      </c>
      <c r="H213" s="44">
        <v>0</v>
      </c>
      <c r="I213" s="44">
        <v>1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110</v>
      </c>
      <c r="P213" s="141">
        <v>93.22</v>
      </c>
      <c r="Q213" s="44">
        <v>71</v>
      </c>
      <c r="R213" s="141">
        <v>60.17</v>
      </c>
      <c r="S213" s="44">
        <v>3</v>
      </c>
      <c r="T213" s="141">
        <v>2.5419999999999998</v>
      </c>
      <c r="U213" s="44">
        <v>25.5</v>
      </c>
      <c r="V213" s="46">
        <v>29.7</v>
      </c>
      <c r="W213" s="43">
        <v>0</v>
      </c>
      <c r="X213" s="44">
        <v>0</v>
      </c>
      <c r="Y213" s="44">
        <v>0</v>
      </c>
      <c r="Z213" s="44">
        <v>8</v>
      </c>
      <c r="AA213" s="44">
        <v>55</v>
      </c>
      <c r="AB213" s="44">
        <v>39</v>
      </c>
      <c r="AC213" s="44">
        <v>13</v>
      </c>
      <c r="AD213" s="44">
        <v>3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163</v>
      </c>
      <c r="B214" s="37">
        <v>132</v>
      </c>
      <c r="C214" s="43">
        <v>0</v>
      </c>
      <c r="D214" s="44">
        <v>119</v>
      </c>
      <c r="E214" s="44">
        <v>2</v>
      </c>
      <c r="F214" s="44">
        <v>10</v>
      </c>
      <c r="G214" s="44">
        <v>1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118</v>
      </c>
      <c r="P214" s="141">
        <v>89.39</v>
      </c>
      <c r="Q214" s="44">
        <v>76</v>
      </c>
      <c r="R214" s="141">
        <v>57.58</v>
      </c>
      <c r="S214" s="44">
        <v>1</v>
      </c>
      <c r="T214" s="141">
        <v>0.75800000000000001</v>
      </c>
      <c r="U214" s="44">
        <v>24.4</v>
      </c>
      <c r="V214" s="46">
        <v>28.2</v>
      </c>
      <c r="W214" s="43">
        <v>1</v>
      </c>
      <c r="X214" s="44">
        <v>1</v>
      </c>
      <c r="Y214" s="44">
        <v>3</v>
      </c>
      <c r="Z214" s="44">
        <v>9</v>
      </c>
      <c r="AA214" s="44">
        <v>61</v>
      </c>
      <c r="AB214" s="44">
        <v>47</v>
      </c>
      <c r="AC214" s="44">
        <v>9</v>
      </c>
      <c r="AD214" s="44">
        <v>1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164</v>
      </c>
      <c r="B215" s="37">
        <v>95</v>
      </c>
      <c r="C215" s="43">
        <v>2</v>
      </c>
      <c r="D215" s="44">
        <v>86</v>
      </c>
      <c r="E215" s="44">
        <v>0</v>
      </c>
      <c r="F215" s="44">
        <v>7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91</v>
      </c>
      <c r="P215" s="141">
        <v>95.79</v>
      </c>
      <c r="Q215" s="44">
        <v>63</v>
      </c>
      <c r="R215" s="141">
        <v>66.319999999999993</v>
      </c>
      <c r="S215" s="44">
        <v>2</v>
      </c>
      <c r="T215" s="141">
        <v>2.105</v>
      </c>
      <c r="U215" s="44">
        <v>26.1</v>
      </c>
      <c r="V215" s="46">
        <v>30.2</v>
      </c>
      <c r="W215" s="43">
        <v>0</v>
      </c>
      <c r="X215" s="44">
        <v>0</v>
      </c>
      <c r="Y215" s="44">
        <v>0</v>
      </c>
      <c r="Z215" s="44">
        <v>4</v>
      </c>
      <c r="AA215" s="44">
        <v>37</v>
      </c>
      <c r="AB215" s="44">
        <v>39</v>
      </c>
      <c r="AC215" s="44">
        <v>13</v>
      </c>
      <c r="AD215" s="44">
        <v>2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165</v>
      </c>
      <c r="B216" s="37">
        <v>104</v>
      </c>
      <c r="C216" s="43">
        <v>0</v>
      </c>
      <c r="D216" s="44">
        <v>95</v>
      </c>
      <c r="E216" s="44">
        <v>0</v>
      </c>
      <c r="F216" s="44">
        <v>9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5">
        <v>0</v>
      </c>
      <c r="O216" s="43">
        <v>99</v>
      </c>
      <c r="P216" s="141">
        <v>95.19</v>
      </c>
      <c r="Q216" s="44">
        <v>75</v>
      </c>
      <c r="R216" s="141">
        <v>72.12</v>
      </c>
      <c r="S216" s="44">
        <v>2</v>
      </c>
      <c r="T216" s="141">
        <v>1.923</v>
      </c>
      <c r="U216" s="44">
        <v>26.7</v>
      </c>
      <c r="V216" s="46">
        <v>31.6</v>
      </c>
      <c r="W216" s="43">
        <v>0</v>
      </c>
      <c r="X216" s="44">
        <v>1</v>
      </c>
      <c r="Y216" s="44">
        <v>0</v>
      </c>
      <c r="Z216" s="44">
        <v>4</v>
      </c>
      <c r="AA216" s="44">
        <v>32</v>
      </c>
      <c r="AB216" s="44">
        <v>45</v>
      </c>
      <c r="AC216" s="44">
        <v>20</v>
      </c>
      <c r="AD216" s="44">
        <v>2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166</v>
      </c>
      <c r="B217" s="37">
        <v>110</v>
      </c>
      <c r="C217" s="43">
        <v>0</v>
      </c>
      <c r="D217" s="44">
        <v>107</v>
      </c>
      <c r="E217" s="44">
        <v>1</v>
      </c>
      <c r="F217" s="44">
        <v>2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105</v>
      </c>
      <c r="P217" s="141">
        <v>95.45</v>
      </c>
      <c r="Q217" s="44">
        <v>84</v>
      </c>
      <c r="R217" s="141">
        <v>76.36</v>
      </c>
      <c r="S217" s="44">
        <v>1</v>
      </c>
      <c r="T217" s="141">
        <v>0.90900000000000003</v>
      </c>
      <c r="U217" s="44">
        <v>25.7</v>
      </c>
      <c r="V217" s="46">
        <v>28.8</v>
      </c>
      <c r="W217" s="43">
        <v>0</v>
      </c>
      <c r="X217" s="44">
        <v>0</v>
      </c>
      <c r="Y217" s="44">
        <v>0</v>
      </c>
      <c r="Z217" s="44">
        <v>5</v>
      </c>
      <c r="AA217" s="44">
        <v>33</v>
      </c>
      <c r="AB217" s="44">
        <v>64</v>
      </c>
      <c r="AC217" s="44">
        <v>7</v>
      </c>
      <c r="AD217" s="44">
        <v>1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167</v>
      </c>
      <c r="B218" s="37">
        <v>142</v>
      </c>
      <c r="C218" s="43">
        <v>2</v>
      </c>
      <c r="D218" s="44">
        <v>132</v>
      </c>
      <c r="E218" s="44">
        <v>0</v>
      </c>
      <c r="F218" s="44">
        <v>8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132</v>
      </c>
      <c r="P218" s="141">
        <v>92.96</v>
      </c>
      <c r="Q218" s="44">
        <v>96</v>
      </c>
      <c r="R218" s="141">
        <v>67.61</v>
      </c>
      <c r="S218" s="44">
        <v>7</v>
      </c>
      <c r="T218" s="141">
        <v>4.93</v>
      </c>
      <c r="U218" s="44">
        <v>26.1</v>
      </c>
      <c r="V218" s="46">
        <v>30.9</v>
      </c>
      <c r="W218" s="43">
        <v>0</v>
      </c>
      <c r="X218" s="44">
        <v>0</v>
      </c>
      <c r="Y218" s="44">
        <v>3</v>
      </c>
      <c r="Z218" s="44">
        <v>7</v>
      </c>
      <c r="AA218" s="44">
        <v>47</v>
      </c>
      <c r="AB218" s="44">
        <v>59</v>
      </c>
      <c r="AC218" s="44">
        <v>19</v>
      </c>
      <c r="AD218" s="44">
        <v>7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168</v>
      </c>
      <c r="B219" s="37">
        <v>140</v>
      </c>
      <c r="C219" s="43">
        <v>4</v>
      </c>
      <c r="D219" s="44">
        <v>131</v>
      </c>
      <c r="E219" s="44">
        <v>0</v>
      </c>
      <c r="F219" s="44">
        <v>4</v>
      </c>
      <c r="G219" s="44">
        <v>1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127</v>
      </c>
      <c r="P219" s="141">
        <v>90.71</v>
      </c>
      <c r="Q219" s="44">
        <v>104</v>
      </c>
      <c r="R219" s="141">
        <v>74.290000000000006</v>
      </c>
      <c r="S219" s="44">
        <v>9</v>
      </c>
      <c r="T219" s="141">
        <v>6.4290000000000003</v>
      </c>
      <c r="U219" s="44">
        <v>26.5</v>
      </c>
      <c r="V219" s="46">
        <v>31.9</v>
      </c>
      <c r="W219" s="43">
        <v>0</v>
      </c>
      <c r="X219" s="44">
        <v>2</v>
      </c>
      <c r="Y219" s="44">
        <v>2</v>
      </c>
      <c r="Z219" s="44">
        <v>9</v>
      </c>
      <c r="AA219" s="44">
        <v>35</v>
      </c>
      <c r="AB219" s="44">
        <v>63</v>
      </c>
      <c r="AC219" s="44">
        <v>20</v>
      </c>
      <c r="AD219" s="44">
        <v>7</v>
      </c>
      <c r="AE219" s="44">
        <v>1</v>
      </c>
      <c r="AF219" s="44">
        <v>1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169</v>
      </c>
      <c r="B220" s="37">
        <v>108</v>
      </c>
      <c r="C220" s="43">
        <v>0</v>
      </c>
      <c r="D220" s="44">
        <v>104</v>
      </c>
      <c r="E220" s="44">
        <v>0</v>
      </c>
      <c r="F220" s="44">
        <v>4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106</v>
      </c>
      <c r="P220" s="141">
        <v>98.15</v>
      </c>
      <c r="Q220" s="44">
        <v>83</v>
      </c>
      <c r="R220" s="141">
        <v>76.849999999999994</v>
      </c>
      <c r="S220" s="44">
        <v>7</v>
      </c>
      <c r="T220" s="141">
        <v>6.4809999999999999</v>
      </c>
      <c r="U220" s="44">
        <v>27.4</v>
      </c>
      <c r="V220" s="46">
        <v>31.7</v>
      </c>
      <c r="W220" s="43">
        <v>0</v>
      </c>
      <c r="X220" s="44">
        <v>0</v>
      </c>
      <c r="Y220" s="44">
        <v>0</v>
      </c>
      <c r="Z220" s="44">
        <v>2</v>
      </c>
      <c r="AA220" s="44">
        <v>36</v>
      </c>
      <c r="AB220" s="44">
        <v>41</v>
      </c>
      <c r="AC220" s="44">
        <v>22</v>
      </c>
      <c r="AD220" s="44">
        <v>6</v>
      </c>
      <c r="AE220" s="44">
        <v>1</v>
      </c>
      <c r="AF220" s="44">
        <v>0</v>
      </c>
      <c r="AG220" s="44">
        <v>0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170</v>
      </c>
      <c r="B221" s="37">
        <v>84</v>
      </c>
      <c r="C221" s="43">
        <v>1</v>
      </c>
      <c r="D221" s="44">
        <v>81</v>
      </c>
      <c r="E221" s="44">
        <v>0</v>
      </c>
      <c r="F221" s="44">
        <v>2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80</v>
      </c>
      <c r="P221" s="141">
        <v>95.24</v>
      </c>
      <c r="Q221" s="44">
        <v>64</v>
      </c>
      <c r="R221" s="141">
        <v>76.19</v>
      </c>
      <c r="S221" s="44">
        <v>3</v>
      </c>
      <c r="T221" s="141">
        <v>3.5710000000000002</v>
      </c>
      <c r="U221" s="44">
        <v>26.9</v>
      </c>
      <c r="V221" s="46">
        <v>31.1</v>
      </c>
      <c r="W221" s="43">
        <v>0</v>
      </c>
      <c r="X221" s="44">
        <v>0</v>
      </c>
      <c r="Y221" s="44">
        <v>1</v>
      </c>
      <c r="Z221" s="44">
        <v>3</v>
      </c>
      <c r="AA221" s="44">
        <v>23</v>
      </c>
      <c r="AB221" s="44">
        <v>38</v>
      </c>
      <c r="AC221" s="44">
        <v>16</v>
      </c>
      <c r="AD221" s="44">
        <v>3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171</v>
      </c>
      <c r="B222" s="37">
        <v>58</v>
      </c>
      <c r="C222" s="43">
        <v>1</v>
      </c>
      <c r="D222" s="44">
        <v>50</v>
      </c>
      <c r="E222" s="44">
        <v>1</v>
      </c>
      <c r="F222" s="44">
        <v>6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53</v>
      </c>
      <c r="P222" s="141">
        <v>91.38</v>
      </c>
      <c r="Q222" s="44">
        <v>41</v>
      </c>
      <c r="R222" s="141">
        <v>70.69</v>
      </c>
      <c r="S222" s="44">
        <v>2</v>
      </c>
      <c r="T222" s="141">
        <v>3.448</v>
      </c>
      <c r="U222" s="44">
        <v>26</v>
      </c>
      <c r="V222" s="46">
        <v>30.4</v>
      </c>
      <c r="W222" s="43">
        <v>0</v>
      </c>
      <c r="X222" s="44">
        <v>2</v>
      </c>
      <c r="Y222" s="44">
        <v>1</v>
      </c>
      <c r="Z222" s="44">
        <v>2</v>
      </c>
      <c r="AA222" s="44">
        <v>17</v>
      </c>
      <c r="AB222" s="44">
        <v>27</v>
      </c>
      <c r="AC222" s="44">
        <v>7</v>
      </c>
      <c r="AD222" s="44">
        <v>0</v>
      </c>
      <c r="AE222" s="44">
        <v>2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172</v>
      </c>
      <c r="B223" s="37">
        <v>30</v>
      </c>
      <c r="C223" s="47">
        <v>0</v>
      </c>
      <c r="D223" s="48">
        <v>28</v>
      </c>
      <c r="E223" s="48">
        <v>0</v>
      </c>
      <c r="F223" s="48">
        <v>2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27</v>
      </c>
      <c r="P223" s="142">
        <v>90</v>
      </c>
      <c r="Q223" s="84">
        <v>16</v>
      </c>
      <c r="R223" s="142">
        <v>53.33</v>
      </c>
      <c r="S223" s="84">
        <v>2</v>
      </c>
      <c r="T223" s="142">
        <v>6.6669999999999998</v>
      </c>
      <c r="U223" s="84">
        <v>26</v>
      </c>
      <c r="V223" s="85">
        <v>31.7</v>
      </c>
      <c r="W223" s="47">
        <v>0</v>
      </c>
      <c r="X223" s="48">
        <v>0</v>
      </c>
      <c r="Y223" s="48">
        <v>0</v>
      </c>
      <c r="Z223" s="48">
        <v>3</v>
      </c>
      <c r="AA223" s="48">
        <v>11</v>
      </c>
      <c r="AB223" s="48">
        <v>9</v>
      </c>
      <c r="AC223" s="48">
        <v>5</v>
      </c>
      <c r="AD223" s="48">
        <v>2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173</v>
      </c>
      <c r="B224" s="52">
        <v>1459</v>
      </c>
      <c r="C224" s="53">
        <v>9</v>
      </c>
      <c r="D224" s="54">
        <v>1290</v>
      </c>
      <c r="E224" s="54">
        <v>5</v>
      </c>
      <c r="F224" s="54">
        <v>148</v>
      </c>
      <c r="G224" s="54">
        <v>6</v>
      </c>
      <c r="H224" s="54">
        <v>0</v>
      </c>
      <c r="I224" s="54">
        <v>1</v>
      </c>
      <c r="J224" s="54">
        <v>0</v>
      </c>
      <c r="K224" s="54">
        <v>0</v>
      </c>
      <c r="L224" s="54">
        <v>0</v>
      </c>
      <c r="M224" s="54">
        <v>0</v>
      </c>
      <c r="N224" s="55">
        <v>0</v>
      </c>
      <c r="O224" s="53">
        <v>1288</v>
      </c>
      <c r="P224" s="126">
        <v>88.28</v>
      </c>
      <c r="Q224" s="54">
        <v>871</v>
      </c>
      <c r="R224" s="126">
        <v>59.7</v>
      </c>
      <c r="S224" s="54">
        <v>30</v>
      </c>
      <c r="T224" s="126">
        <v>2.056</v>
      </c>
      <c r="U224" s="54">
        <v>24.9</v>
      </c>
      <c r="V224" s="86">
        <v>29.3</v>
      </c>
      <c r="W224" s="59">
        <v>1</v>
      </c>
      <c r="X224" s="60">
        <v>8</v>
      </c>
      <c r="Y224" s="60">
        <v>32</v>
      </c>
      <c r="Z224" s="60">
        <v>130</v>
      </c>
      <c r="AA224" s="60">
        <v>568</v>
      </c>
      <c r="AB224" s="60">
        <v>543</v>
      </c>
      <c r="AC224" s="60">
        <v>147</v>
      </c>
      <c r="AD224" s="60">
        <v>28</v>
      </c>
      <c r="AE224" s="60">
        <v>2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174</v>
      </c>
      <c r="B225" s="64">
        <v>1880</v>
      </c>
      <c r="C225" s="56">
        <v>15</v>
      </c>
      <c r="D225" s="57">
        <v>1682</v>
      </c>
      <c r="E225" s="57">
        <v>5</v>
      </c>
      <c r="F225" s="57">
        <v>169</v>
      </c>
      <c r="G225" s="57">
        <v>8</v>
      </c>
      <c r="H225" s="57">
        <v>0</v>
      </c>
      <c r="I225" s="57">
        <v>1</v>
      </c>
      <c r="J225" s="57">
        <v>0</v>
      </c>
      <c r="K225" s="57">
        <v>0</v>
      </c>
      <c r="L225" s="57">
        <v>0</v>
      </c>
      <c r="M225" s="57">
        <v>0</v>
      </c>
      <c r="N225" s="65">
        <v>0</v>
      </c>
      <c r="O225" s="56">
        <v>1687</v>
      </c>
      <c r="P225" s="127">
        <v>89.73</v>
      </c>
      <c r="Q225" s="57">
        <v>1196</v>
      </c>
      <c r="R225" s="127">
        <v>63.62</v>
      </c>
      <c r="S225" s="57">
        <v>59</v>
      </c>
      <c r="T225" s="127">
        <v>3.1379999999999999</v>
      </c>
      <c r="U225" s="57">
        <v>25.5</v>
      </c>
      <c r="V225" s="58">
        <v>30.1</v>
      </c>
      <c r="W225" s="66">
        <v>1</v>
      </c>
      <c r="X225" s="67">
        <v>10</v>
      </c>
      <c r="Y225" s="67">
        <v>35</v>
      </c>
      <c r="Z225" s="67">
        <v>147</v>
      </c>
      <c r="AA225" s="67">
        <v>681</v>
      </c>
      <c r="AB225" s="67">
        <v>719</v>
      </c>
      <c r="AC225" s="67">
        <v>228</v>
      </c>
      <c r="AD225" s="67">
        <v>54</v>
      </c>
      <c r="AE225" s="67">
        <v>4</v>
      </c>
      <c r="AF225" s="67">
        <v>1</v>
      </c>
      <c r="AG225" s="67">
        <v>0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175</v>
      </c>
      <c r="B226" s="64">
        <v>1968</v>
      </c>
      <c r="C226" s="56">
        <v>16</v>
      </c>
      <c r="D226" s="57">
        <v>1760</v>
      </c>
      <c r="E226" s="57">
        <v>6</v>
      </c>
      <c r="F226" s="57">
        <v>177</v>
      </c>
      <c r="G226" s="57">
        <v>8</v>
      </c>
      <c r="H226" s="57">
        <v>0</v>
      </c>
      <c r="I226" s="57">
        <v>1</v>
      </c>
      <c r="J226" s="57">
        <v>0</v>
      </c>
      <c r="K226" s="57">
        <v>0</v>
      </c>
      <c r="L226" s="57">
        <v>0</v>
      </c>
      <c r="M226" s="57">
        <v>0</v>
      </c>
      <c r="N226" s="65">
        <v>0</v>
      </c>
      <c r="O226" s="56">
        <v>1767</v>
      </c>
      <c r="P226" s="127">
        <v>89.79</v>
      </c>
      <c r="Q226" s="57">
        <v>1253</v>
      </c>
      <c r="R226" s="127">
        <v>63.67</v>
      </c>
      <c r="S226" s="57">
        <v>63</v>
      </c>
      <c r="T226" s="127">
        <v>3.2010000000000001</v>
      </c>
      <c r="U226" s="57">
        <v>25.5</v>
      </c>
      <c r="V226" s="58">
        <v>30.1</v>
      </c>
      <c r="W226" s="66">
        <v>1</v>
      </c>
      <c r="X226" s="67">
        <v>12</v>
      </c>
      <c r="Y226" s="67">
        <v>36</v>
      </c>
      <c r="Z226" s="67">
        <v>152</v>
      </c>
      <c r="AA226" s="67">
        <v>709</v>
      </c>
      <c r="AB226" s="67">
        <v>755</v>
      </c>
      <c r="AC226" s="67">
        <v>240</v>
      </c>
      <c r="AD226" s="67">
        <v>56</v>
      </c>
      <c r="AE226" s="67">
        <v>6</v>
      </c>
      <c r="AF226" s="67">
        <v>1</v>
      </c>
      <c r="AG226" s="67">
        <v>0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176</v>
      </c>
      <c r="B227" s="70">
        <v>2081</v>
      </c>
      <c r="C227" s="71">
        <v>16</v>
      </c>
      <c r="D227" s="72">
        <v>1856</v>
      </c>
      <c r="E227" s="72">
        <v>6</v>
      </c>
      <c r="F227" s="72">
        <v>193</v>
      </c>
      <c r="G227" s="72">
        <v>9</v>
      </c>
      <c r="H227" s="72">
        <v>0</v>
      </c>
      <c r="I227" s="72">
        <v>1</v>
      </c>
      <c r="J227" s="72">
        <v>0</v>
      </c>
      <c r="K227" s="72">
        <v>0</v>
      </c>
      <c r="L227" s="72">
        <v>0</v>
      </c>
      <c r="M227" s="72">
        <v>0</v>
      </c>
      <c r="N227" s="73">
        <v>0</v>
      </c>
      <c r="O227" s="71">
        <v>1874</v>
      </c>
      <c r="P227" s="128">
        <v>90.05</v>
      </c>
      <c r="Q227" s="72">
        <v>1339</v>
      </c>
      <c r="R227" s="128">
        <v>64.34</v>
      </c>
      <c r="S227" s="72">
        <v>79</v>
      </c>
      <c r="T227" s="128">
        <v>3.7959999999999998</v>
      </c>
      <c r="U227" s="72">
        <v>25.6</v>
      </c>
      <c r="V227" s="74">
        <v>30.3</v>
      </c>
      <c r="W227" s="75">
        <v>1</v>
      </c>
      <c r="X227" s="76">
        <v>12</v>
      </c>
      <c r="Y227" s="76">
        <v>36</v>
      </c>
      <c r="Z227" s="76">
        <v>158</v>
      </c>
      <c r="AA227" s="76">
        <v>741</v>
      </c>
      <c r="AB227" s="76">
        <v>793</v>
      </c>
      <c r="AC227" s="76">
        <v>261</v>
      </c>
      <c r="AD227" s="76">
        <v>68</v>
      </c>
      <c r="AE227" s="76">
        <v>7</v>
      </c>
      <c r="AF227" s="76">
        <v>4</v>
      </c>
      <c r="AG227" s="76">
        <v>0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182</v>
      </c>
      <c r="P228" s="136"/>
      <c r="R228" s="136"/>
      <c r="T228" s="136"/>
      <c r="W228" s="36" t="s">
        <v>182</v>
      </c>
    </row>
    <row r="229" spans="1:50" s="2" customFormat="1" ht="13.75" customHeight="1" x14ac:dyDescent="0.25">
      <c r="A229" s="3" t="s">
        <v>88</v>
      </c>
      <c r="B229" s="4" t="s">
        <v>89</v>
      </c>
      <c r="C229" s="5" t="s">
        <v>90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91</v>
      </c>
      <c r="P229" s="137" t="s">
        <v>92</v>
      </c>
      <c r="Q229" s="7" t="s">
        <v>93</v>
      </c>
      <c r="R229" s="137" t="s">
        <v>94</v>
      </c>
      <c r="S229" s="7" t="s">
        <v>95</v>
      </c>
      <c r="T229" s="137" t="s">
        <v>96</v>
      </c>
      <c r="U229" s="8" t="s">
        <v>97</v>
      </c>
      <c r="V229" s="9" t="s">
        <v>98</v>
      </c>
      <c r="W229" s="33" t="s">
        <v>99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75" customHeight="1" x14ac:dyDescent="0.25">
      <c r="A230" s="10" t="s">
        <v>100</v>
      </c>
      <c r="B230" s="11" t="s">
        <v>100</v>
      </c>
      <c r="C230" s="12" t="s">
        <v>101</v>
      </c>
      <c r="D230" s="13" t="s">
        <v>102</v>
      </c>
      <c r="E230" s="13" t="s">
        <v>103</v>
      </c>
      <c r="F230" s="13" t="s">
        <v>104</v>
      </c>
      <c r="G230" s="13" t="s">
        <v>105</v>
      </c>
      <c r="H230" s="13" t="s">
        <v>106</v>
      </c>
      <c r="I230" s="13" t="s">
        <v>107</v>
      </c>
      <c r="J230" s="13" t="s">
        <v>108</v>
      </c>
      <c r="K230" s="13" t="s">
        <v>109</v>
      </c>
      <c r="L230" s="13" t="s">
        <v>110</v>
      </c>
      <c r="M230" s="13" t="s">
        <v>111</v>
      </c>
      <c r="N230" s="30" t="s">
        <v>112</v>
      </c>
      <c r="O230" s="12" t="s">
        <v>113</v>
      </c>
      <c r="P230" s="138" t="s">
        <v>113</v>
      </c>
      <c r="Q230" s="15" t="s">
        <v>114</v>
      </c>
      <c r="R230" s="138" t="s">
        <v>114</v>
      </c>
      <c r="S230" s="15" t="s">
        <v>115</v>
      </c>
      <c r="T230" s="138" t="s">
        <v>115</v>
      </c>
      <c r="U230" s="13" t="s">
        <v>100</v>
      </c>
      <c r="V230" s="14" t="s">
        <v>116</v>
      </c>
      <c r="W230" s="195" t="s">
        <v>117</v>
      </c>
      <c r="X230" s="193" t="s">
        <v>118</v>
      </c>
      <c r="Y230" s="193" t="s">
        <v>119</v>
      </c>
      <c r="Z230" s="193" t="s">
        <v>120</v>
      </c>
      <c r="AA230" s="193" t="s">
        <v>121</v>
      </c>
      <c r="AB230" s="193" t="s">
        <v>122</v>
      </c>
      <c r="AC230" s="193" t="s">
        <v>123</v>
      </c>
      <c r="AD230" s="193" t="s">
        <v>124</v>
      </c>
      <c r="AE230" s="193" t="s">
        <v>125</v>
      </c>
      <c r="AF230" s="193" t="s">
        <v>126</v>
      </c>
      <c r="AG230" s="193" t="s">
        <v>127</v>
      </c>
      <c r="AH230" s="193" t="s">
        <v>128</v>
      </c>
      <c r="AI230" s="193" t="s">
        <v>129</v>
      </c>
      <c r="AJ230" s="193" t="s">
        <v>130</v>
      </c>
      <c r="AK230" s="193" t="s">
        <v>131</v>
      </c>
      <c r="AL230" s="193" t="s">
        <v>132</v>
      </c>
      <c r="AM230" s="193" t="s">
        <v>133</v>
      </c>
      <c r="AN230" s="193" t="s">
        <v>134</v>
      </c>
      <c r="AO230" s="193" t="s">
        <v>135</v>
      </c>
      <c r="AP230" s="193" t="s">
        <v>136</v>
      </c>
      <c r="AQ230" s="193" t="s">
        <v>137</v>
      </c>
      <c r="AR230" s="193" t="s">
        <v>138</v>
      </c>
      <c r="AS230" s="193" t="s">
        <v>139</v>
      </c>
      <c r="AT230" s="193" t="s">
        <v>140</v>
      </c>
      <c r="AU230" s="193" t="s">
        <v>141</v>
      </c>
      <c r="AV230" s="193" t="s">
        <v>142</v>
      </c>
      <c r="AW230" s="193" t="s">
        <v>143</v>
      </c>
      <c r="AX230" s="197" t="s">
        <v>144</v>
      </c>
    </row>
    <row r="231" spans="1:50" s="2" customFormat="1" ht="13.75" customHeight="1" x14ac:dyDescent="0.25">
      <c r="A231" s="16" t="s">
        <v>100</v>
      </c>
      <c r="B231" s="17" t="s">
        <v>100</v>
      </c>
      <c r="C231" s="18" t="s">
        <v>145</v>
      </c>
      <c r="D231" s="19" t="s">
        <v>15</v>
      </c>
      <c r="E231" s="19" t="s">
        <v>19</v>
      </c>
      <c r="F231" s="19" t="s">
        <v>22</v>
      </c>
      <c r="G231" s="19" t="s">
        <v>26</v>
      </c>
      <c r="H231" s="19" t="s">
        <v>30</v>
      </c>
      <c r="I231" s="19" t="s">
        <v>33</v>
      </c>
      <c r="J231" s="19" t="s">
        <v>38</v>
      </c>
      <c r="K231" s="19" t="s">
        <v>42</v>
      </c>
      <c r="L231" s="19" t="s">
        <v>46</v>
      </c>
      <c r="M231" s="19" t="s">
        <v>50</v>
      </c>
      <c r="N231" s="31" t="s">
        <v>54</v>
      </c>
      <c r="O231" s="18" t="s">
        <v>100</v>
      </c>
      <c r="P231" s="139" t="s">
        <v>100</v>
      </c>
      <c r="Q231" s="21" t="s">
        <v>146</v>
      </c>
      <c r="R231" s="139" t="s">
        <v>146</v>
      </c>
      <c r="S231" s="21" t="s">
        <v>147</v>
      </c>
      <c r="T231" s="139" t="s">
        <v>147</v>
      </c>
      <c r="U231" s="19" t="s">
        <v>100</v>
      </c>
      <c r="V231" s="20" t="s">
        <v>100</v>
      </c>
      <c r="W231" s="196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8"/>
    </row>
    <row r="232" spans="1:50" s="42" customFormat="1" ht="14.25" customHeight="1" x14ac:dyDescent="0.3">
      <c r="A232" s="37" t="s">
        <v>148</v>
      </c>
      <c r="B232" s="37">
        <v>28</v>
      </c>
      <c r="C232" s="38">
        <v>0</v>
      </c>
      <c r="D232" s="39">
        <v>26</v>
      </c>
      <c r="E232" s="39">
        <v>0</v>
      </c>
      <c r="F232" s="39">
        <v>2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26</v>
      </c>
      <c r="P232" s="148">
        <v>93.88</v>
      </c>
      <c r="Q232" s="81">
        <v>22</v>
      </c>
      <c r="R232" s="148">
        <v>79.59</v>
      </c>
      <c r="S232" s="81">
        <v>2</v>
      </c>
      <c r="T232" s="148">
        <v>8.1630000000000003</v>
      </c>
      <c r="U232" s="81">
        <v>27.7</v>
      </c>
      <c r="V232" s="82">
        <v>33.1</v>
      </c>
      <c r="W232" s="38">
        <v>0</v>
      </c>
      <c r="X232" s="39">
        <v>0</v>
      </c>
      <c r="Y232" s="39">
        <v>0</v>
      </c>
      <c r="Z232" s="39">
        <v>2</v>
      </c>
      <c r="AA232" s="39">
        <v>6</v>
      </c>
      <c r="AB232" s="39">
        <v>12</v>
      </c>
      <c r="AC232" s="39">
        <v>6</v>
      </c>
      <c r="AD232" s="39">
        <v>2</v>
      </c>
      <c r="AE232" s="39">
        <v>1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149</v>
      </c>
      <c r="B233" s="37">
        <v>16</v>
      </c>
      <c r="C233" s="43">
        <v>0</v>
      </c>
      <c r="D233" s="44">
        <v>15</v>
      </c>
      <c r="E233" s="44">
        <v>0</v>
      </c>
      <c r="F233" s="44">
        <v>1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14</v>
      </c>
      <c r="P233" s="141">
        <v>89.91</v>
      </c>
      <c r="Q233" s="44">
        <v>10</v>
      </c>
      <c r="R233" s="141">
        <v>66.97</v>
      </c>
      <c r="S233" s="44">
        <v>1</v>
      </c>
      <c r="T233" s="141">
        <v>7.3390000000000004</v>
      </c>
      <c r="U233" s="44">
        <v>27.2</v>
      </c>
      <c r="V233" s="46">
        <v>32.700000000000003</v>
      </c>
      <c r="W233" s="43">
        <v>0</v>
      </c>
      <c r="X233" s="44">
        <v>0</v>
      </c>
      <c r="Y233" s="44">
        <v>0</v>
      </c>
      <c r="Z233" s="44">
        <v>1</v>
      </c>
      <c r="AA233" s="44">
        <v>5</v>
      </c>
      <c r="AB233" s="44">
        <v>5</v>
      </c>
      <c r="AC233" s="44">
        <v>3</v>
      </c>
      <c r="AD233" s="44">
        <v>1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150</v>
      </c>
      <c r="B234" s="37">
        <v>12</v>
      </c>
      <c r="C234" s="43">
        <v>0</v>
      </c>
      <c r="D234" s="44">
        <v>10</v>
      </c>
      <c r="E234" s="44">
        <v>0</v>
      </c>
      <c r="F234" s="44">
        <v>2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11</v>
      </c>
      <c r="P234" s="141">
        <v>92.68</v>
      </c>
      <c r="Q234" s="44">
        <v>9</v>
      </c>
      <c r="R234" s="141">
        <v>76.83</v>
      </c>
      <c r="S234" s="44">
        <v>1</v>
      </c>
      <c r="T234" s="141">
        <v>8.5370000000000008</v>
      </c>
      <c r="U234" s="44">
        <v>27.7</v>
      </c>
      <c r="V234" s="46">
        <v>33</v>
      </c>
      <c r="W234" s="43">
        <v>0</v>
      </c>
      <c r="X234" s="44">
        <v>0</v>
      </c>
      <c r="Y234" s="44">
        <v>0</v>
      </c>
      <c r="Z234" s="44">
        <v>1</v>
      </c>
      <c r="AA234" s="44">
        <v>2</v>
      </c>
      <c r="AB234" s="44">
        <v>5</v>
      </c>
      <c r="AC234" s="44">
        <v>3</v>
      </c>
      <c r="AD234" s="44">
        <v>1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151</v>
      </c>
      <c r="B235" s="37">
        <v>9</v>
      </c>
      <c r="C235" s="43">
        <v>0</v>
      </c>
      <c r="D235" s="44">
        <v>8</v>
      </c>
      <c r="E235" s="44">
        <v>0</v>
      </c>
      <c r="F235" s="44">
        <v>1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9</v>
      </c>
      <c r="P235" s="141">
        <v>96.83</v>
      </c>
      <c r="Q235" s="44">
        <v>6</v>
      </c>
      <c r="R235" s="141">
        <v>71.430000000000007</v>
      </c>
      <c r="S235" s="44">
        <v>1</v>
      </c>
      <c r="T235" s="141">
        <v>14.29</v>
      </c>
      <c r="U235" s="44">
        <v>28.5</v>
      </c>
      <c r="V235" s="46" t="s">
        <v>152</v>
      </c>
      <c r="W235" s="43">
        <v>0</v>
      </c>
      <c r="X235" s="44">
        <v>0</v>
      </c>
      <c r="Y235" s="44">
        <v>0</v>
      </c>
      <c r="Z235" s="44">
        <v>0</v>
      </c>
      <c r="AA235" s="44">
        <v>3</v>
      </c>
      <c r="AB235" s="44">
        <v>3</v>
      </c>
      <c r="AC235" s="44">
        <v>2</v>
      </c>
      <c r="AD235" s="44">
        <v>1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153</v>
      </c>
      <c r="B236" s="37">
        <v>14</v>
      </c>
      <c r="C236" s="43">
        <v>0</v>
      </c>
      <c r="D236" s="44">
        <v>12</v>
      </c>
      <c r="E236" s="44">
        <v>0</v>
      </c>
      <c r="F236" s="44">
        <v>1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13</v>
      </c>
      <c r="P236" s="141">
        <v>92.86</v>
      </c>
      <c r="Q236" s="44">
        <v>10</v>
      </c>
      <c r="R236" s="141">
        <v>74.489999999999995</v>
      </c>
      <c r="S236" s="44">
        <v>3</v>
      </c>
      <c r="T236" s="141">
        <v>21.43</v>
      </c>
      <c r="U236" s="44">
        <v>29.3</v>
      </c>
      <c r="V236" s="46">
        <v>37.700000000000003</v>
      </c>
      <c r="W236" s="43">
        <v>0</v>
      </c>
      <c r="X236" s="44">
        <v>0</v>
      </c>
      <c r="Y236" s="44">
        <v>0</v>
      </c>
      <c r="Z236" s="44">
        <v>1</v>
      </c>
      <c r="AA236" s="44">
        <v>3</v>
      </c>
      <c r="AB236" s="44">
        <v>5</v>
      </c>
      <c r="AC236" s="44">
        <v>2</v>
      </c>
      <c r="AD236" s="44">
        <v>2</v>
      </c>
      <c r="AE236" s="44">
        <v>1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154</v>
      </c>
      <c r="B237" s="37">
        <v>32</v>
      </c>
      <c r="C237" s="43">
        <v>0</v>
      </c>
      <c r="D237" s="44">
        <v>28</v>
      </c>
      <c r="E237" s="44">
        <v>0</v>
      </c>
      <c r="F237" s="44">
        <v>4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32</v>
      </c>
      <c r="P237" s="141">
        <v>97.8</v>
      </c>
      <c r="Q237" s="44">
        <v>28</v>
      </c>
      <c r="R237" s="141">
        <v>85.9</v>
      </c>
      <c r="S237" s="44">
        <v>5</v>
      </c>
      <c r="T237" s="141">
        <v>14.1</v>
      </c>
      <c r="U237" s="44">
        <v>29.2</v>
      </c>
      <c r="V237" s="46">
        <v>34.799999999999997</v>
      </c>
      <c r="W237" s="43">
        <v>0</v>
      </c>
      <c r="X237" s="44">
        <v>0</v>
      </c>
      <c r="Y237" s="44">
        <v>0</v>
      </c>
      <c r="Z237" s="44">
        <v>1</v>
      </c>
      <c r="AA237" s="44">
        <v>6</v>
      </c>
      <c r="AB237" s="44">
        <v>13</v>
      </c>
      <c r="AC237" s="44">
        <v>8</v>
      </c>
      <c r="AD237" s="44">
        <v>3</v>
      </c>
      <c r="AE237" s="44">
        <v>1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155</v>
      </c>
      <c r="B238" s="37">
        <v>71</v>
      </c>
      <c r="C238" s="43">
        <v>1</v>
      </c>
      <c r="D238" s="44">
        <v>59</v>
      </c>
      <c r="E238" s="44">
        <v>0</v>
      </c>
      <c r="F238" s="44">
        <v>9</v>
      </c>
      <c r="G238" s="44">
        <v>1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68</v>
      </c>
      <c r="P238" s="141">
        <v>96.36</v>
      </c>
      <c r="Q238" s="44">
        <v>58</v>
      </c>
      <c r="R238" s="141">
        <v>81.41</v>
      </c>
      <c r="S238" s="44">
        <v>5</v>
      </c>
      <c r="T238" s="141">
        <v>7.6769999999999996</v>
      </c>
      <c r="U238" s="44">
        <v>28.2</v>
      </c>
      <c r="V238" s="46">
        <v>32.9</v>
      </c>
      <c r="W238" s="43">
        <v>0</v>
      </c>
      <c r="X238" s="44">
        <v>0</v>
      </c>
      <c r="Y238" s="44">
        <v>0</v>
      </c>
      <c r="Z238" s="44">
        <v>2</v>
      </c>
      <c r="AA238" s="44">
        <v>15</v>
      </c>
      <c r="AB238" s="44">
        <v>29</v>
      </c>
      <c r="AC238" s="44">
        <v>18</v>
      </c>
      <c r="AD238" s="44">
        <v>4</v>
      </c>
      <c r="AE238" s="44">
        <v>1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156</v>
      </c>
      <c r="B239" s="37">
        <v>113</v>
      </c>
      <c r="C239" s="43">
        <v>1</v>
      </c>
      <c r="D239" s="44">
        <v>96</v>
      </c>
      <c r="E239" s="44">
        <v>0</v>
      </c>
      <c r="F239" s="44">
        <v>14</v>
      </c>
      <c r="G239" s="44">
        <v>1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105</v>
      </c>
      <c r="P239" s="141">
        <v>92.19</v>
      </c>
      <c r="Q239" s="44">
        <v>81</v>
      </c>
      <c r="R239" s="141">
        <v>71.03</v>
      </c>
      <c r="S239" s="44">
        <v>4</v>
      </c>
      <c r="T239" s="141">
        <v>3.5259999999999998</v>
      </c>
      <c r="U239" s="44">
        <v>26.3</v>
      </c>
      <c r="V239" s="46">
        <v>30.8</v>
      </c>
      <c r="W239" s="43">
        <v>0</v>
      </c>
      <c r="X239" s="44">
        <v>1</v>
      </c>
      <c r="Y239" s="44">
        <v>1</v>
      </c>
      <c r="Z239" s="44">
        <v>7</v>
      </c>
      <c r="AA239" s="44">
        <v>33</v>
      </c>
      <c r="AB239" s="44">
        <v>49</v>
      </c>
      <c r="AC239" s="44">
        <v>18</v>
      </c>
      <c r="AD239" s="44">
        <v>4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157</v>
      </c>
      <c r="B240" s="37">
        <v>112</v>
      </c>
      <c r="C240" s="43">
        <v>0</v>
      </c>
      <c r="D240" s="44">
        <v>97</v>
      </c>
      <c r="E240" s="44">
        <v>0</v>
      </c>
      <c r="F240" s="44">
        <v>13</v>
      </c>
      <c r="G240" s="44">
        <v>1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88</v>
      </c>
      <c r="P240" s="141">
        <v>78.75</v>
      </c>
      <c r="Q240" s="44">
        <v>58</v>
      </c>
      <c r="R240" s="141">
        <v>52.37</v>
      </c>
      <c r="S240" s="44">
        <v>2</v>
      </c>
      <c r="T240" s="141">
        <v>1.536</v>
      </c>
      <c r="U240" s="44">
        <v>23.9</v>
      </c>
      <c r="V240" s="46">
        <v>28.9</v>
      </c>
      <c r="W240" s="43">
        <v>0</v>
      </c>
      <c r="X240" s="44">
        <v>1</v>
      </c>
      <c r="Y240" s="44">
        <v>5</v>
      </c>
      <c r="Z240" s="44">
        <v>17</v>
      </c>
      <c r="AA240" s="44">
        <v>40</v>
      </c>
      <c r="AB240" s="44">
        <v>36</v>
      </c>
      <c r="AC240" s="44">
        <v>10</v>
      </c>
      <c r="AD240" s="44">
        <v>1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158</v>
      </c>
      <c r="B241" s="37">
        <v>113</v>
      </c>
      <c r="C241" s="43">
        <v>1</v>
      </c>
      <c r="D241" s="44">
        <v>96</v>
      </c>
      <c r="E241" s="44">
        <v>0</v>
      </c>
      <c r="F241" s="44">
        <v>13</v>
      </c>
      <c r="G241" s="44">
        <v>1</v>
      </c>
      <c r="H241" s="44">
        <v>1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96</v>
      </c>
      <c r="P241" s="141">
        <v>85.41</v>
      </c>
      <c r="Q241" s="44">
        <v>62</v>
      </c>
      <c r="R241" s="141">
        <v>55.46</v>
      </c>
      <c r="S241" s="44">
        <v>1</v>
      </c>
      <c r="T241" s="141">
        <v>1.1419999999999999</v>
      </c>
      <c r="U241" s="44">
        <v>24.3</v>
      </c>
      <c r="V241" s="46">
        <v>28.9</v>
      </c>
      <c r="W241" s="43">
        <v>0</v>
      </c>
      <c r="X241" s="44">
        <v>1</v>
      </c>
      <c r="Y241" s="44">
        <v>3</v>
      </c>
      <c r="Z241" s="44">
        <v>13</v>
      </c>
      <c r="AA241" s="44">
        <v>46</v>
      </c>
      <c r="AB241" s="44">
        <v>41</v>
      </c>
      <c r="AC241" s="44">
        <v>8</v>
      </c>
      <c r="AD241" s="44">
        <v>1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159</v>
      </c>
      <c r="B242" s="37">
        <v>120</v>
      </c>
      <c r="C242" s="43">
        <v>0</v>
      </c>
      <c r="D242" s="44">
        <v>107</v>
      </c>
      <c r="E242" s="44">
        <v>0</v>
      </c>
      <c r="F242" s="44">
        <v>12</v>
      </c>
      <c r="G242" s="44">
        <v>1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101</v>
      </c>
      <c r="P242" s="141">
        <v>84.35</v>
      </c>
      <c r="Q242" s="44">
        <v>65</v>
      </c>
      <c r="R242" s="141">
        <v>54</v>
      </c>
      <c r="S242" s="44">
        <v>2</v>
      </c>
      <c r="T242" s="141">
        <v>1.5529999999999999</v>
      </c>
      <c r="U242" s="44">
        <v>24.4</v>
      </c>
      <c r="V242" s="46">
        <v>28.6</v>
      </c>
      <c r="W242" s="43">
        <v>0</v>
      </c>
      <c r="X242" s="44">
        <v>0</v>
      </c>
      <c r="Y242" s="44">
        <v>4</v>
      </c>
      <c r="Z242" s="44">
        <v>15</v>
      </c>
      <c r="AA242" s="44">
        <v>48</v>
      </c>
      <c r="AB242" s="44">
        <v>41</v>
      </c>
      <c r="AC242" s="44">
        <v>10</v>
      </c>
      <c r="AD242" s="44">
        <v>2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160</v>
      </c>
      <c r="B243" s="37">
        <v>120</v>
      </c>
      <c r="C243" s="43">
        <v>1</v>
      </c>
      <c r="D243" s="44">
        <v>106</v>
      </c>
      <c r="E243" s="44">
        <v>0</v>
      </c>
      <c r="F243" s="44">
        <v>13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104</v>
      </c>
      <c r="P243" s="141">
        <v>86.75</v>
      </c>
      <c r="Q243" s="44">
        <v>67</v>
      </c>
      <c r="R243" s="141">
        <v>56.32</v>
      </c>
      <c r="S243" s="44">
        <v>1</v>
      </c>
      <c r="T243" s="141">
        <v>1.1930000000000001</v>
      </c>
      <c r="U243" s="44">
        <v>24.6</v>
      </c>
      <c r="V243" s="46">
        <v>29</v>
      </c>
      <c r="W243" s="43">
        <v>0</v>
      </c>
      <c r="X243" s="44">
        <v>0</v>
      </c>
      <c r="Y243" s="44">
        <v>2</v>
      </c>
      <c r="Z243" s="44">
        <v>14</v>
      </c>
      <c r="AA243" s="44">
        <v>48</v>
      </c>
      <c r="AB243" s="44">
        <v>44</v>
      </c>
      <c r="AC243" s="44">
        <v>11</v>
      </c>
      <c r="AD243" s="44">
        <v>1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161</v>
      </c>
      <c r="B244" s="37">
        <v>121</v>
      </c>
      <c r="C244" s="43">
        <v>1</v>
      </c>
      <c r="D244" s="44">
        <v>107</v>
      </c>
      <c r="E244" s="44">
        <v>0</v>
      </c>
      <c r="F244" s="44">
        <v>11</v>
      </c>
      <c r="G244" s="44">
        <v>1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106</v>
      </c>
      <c r="P244" s="141">
        <v>87.93</v>
      </c>
      <c r="Q244" s="44">
        <v>66</v>
      </c>
      <c r="R244" s="141">
        <v>54.67</v>
      </c>
      <c r="S244" s="44">
        <v>2</v>
      </c>
      <c r="T244" s="141">
        <v>1.42</v>
      </c>
      <c r="U244" s="44">
        <v>24.6</v>
      </c>
      <c r="V244" s="46">
        <v>28.6</v>
      </c>
      <c r="W244" s="43">
        <v>0</v>
      </c>
      <c r="X244" s="44">
        <v>1</v>
      </c>
      <c r="Y244" s="44">
        <v>2</v>
      </c>
      <c r="Z244" s="44">
        <v>12</v>
      </c>
      <c r="AA244" s="44">
        <v>54</v>
      </c>
      <c r="AB244" s="44">
        <v>42</v>
      </c>
      <c r="AC244" s="44">
        <v>9</v>
      </c>
      <c r="AD244" s="44">
        <v>1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162</v>
      </c>
      <c r="B245" s="37">
        <v>110</v>
      </c>
      <c r="C245" s="43">
        <v>1</v>
      </c>
      <c r="D245" s="44">
        <v>96</v>
      </c>
      <c r="E245" s="44">
        <v>0</v>
      </c>
      <c r="F245" s="44">
        <v>11</v>
      </c>
      <c r="G245" s="44">
        <v>1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95</v>
      </c>
      <c r="P245" s="141">
        <v>86.72</v>
      </c>
      <c r="Q245" s="44">
        <v>61</v>
      </c>
      <c r="R245" s="141">
        <v>55.86</v>
      </c>
      <c r="S245" s="44">
        <v>1</v>
      </c>
      <c r="T245" s="141">
        <v>0.91100000000000003</v>
      </c>
      <c r="U245" s="44">
        <v>24.5</v>
      </c>
      <c r="V245" s="46">
        <v>28.6</v>
      </c>
      <c r="W245" s="43">
        <v>0</v>
      </c>
      <c r="X245" s="44">
        <v>0</v>
      </c>
      <c r="Y245" s="44">
        <v>1</v>
      </c>
      <c r="Z245" s="44">
        <v>13</v>
      </c>
      <c r="AA245" s="44">
        <v>45</v>
      </c>
      <c r="AB245" s="44">
        <v>40</v>
      </c>
      <c r="AC245" s="44">
        <v>9</v>
      </c>
      <c r="AD245" s="44">
        <v>1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163</v>
      </c>
      <c r="B246" s="37">
        <v>126</v>
      </c>
      <c r="C246" s="43">
        <v>0</v>
      </c>
      <c r="D246" s="44">
        <v>113</v>
      </c>
      <c r="E246" s="44">
        <v>0</v>
      </c>
      <c r="F246" s="44">
        <v>11</v>
      </c>
      <c r="G246" s="44">
        <v>1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111</v>
      </c>
      <c r="P246" s="141">
        <v>87.87</v>
      </c>
      <c r="Q246" s="44">
        <v>73</v>
      </c>
      <c r="R246" s="141">
        <v>57.6</v>
      </c>
      <c r="S246" s="44">
        <v>1</v>
      </c>
      <c r="T246" s="141">
        <v>0.79400000000000004</v>
      </c>
      <c r="U246" s="44">
        <v>24.7</v>
      </c>
      <c r="V246" s="46">
        <v>28.9</v>
      </c>
      <c r="W246" s="43">
        <v>0</v>
      </c>
      <c r="X246" s="44">
        <v>0</v>
      </c>
      <c r="Y246" s="44">
        <v>2</v>
      </c>
      <c r="Z246" s="44">
        <v>13</v>
      </c>
      <c r="AA246" s="44">
        <v>51</v>
      </c>
      <c r="AB246" s="44">
        <v>48</v>
      </c>
      <c r="AC246" s="44">
        <v>11</v>
      </c>
      <c r="AD246" s="44">
        <v>1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164</v>
      </c>
      <c r="B247" s="37">
        <v>102</v>
      </c>
      <c r="C247" s="43">
        <v>0</v>
      </c>
      <c r="D247" s="44">
        <v>93</v>
      </c>
      <c r="E247" s="44">
        <v>0</v>
      </c>
      <c r="F247" s="44">
        <v>8</v>
      </c>
      <c r="G247" s="44">
        <v>0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90</v>
      </c>
      <c r="P247" s="141">
        <v>88.66</v>
      </c>
      <c r="Q247" s="44">
        <v>62</v>
      </c>
      <c r="R247" s="141">
        <v>60.64</v>
      </c>
      <c r="S247" s="44">
        <v>3</v>
      </c>
      <c r="T247" s="141">
        <v>2.661</v>
      </c>
      <c r="U247" s="44">
        <v>25.2</v>
      </c>
      <c r="V247" s="46">
        <v>29.5</v>
      </c>
      <c r="W247" s="43">
        <v>0</v>
      </c>
      <c r="X247" s="44">
        <v>1</v>
      </c>
      <c r="Y247" s="44">
        <v>1</v>
      </c>
      <c r="Z247" s="44">
        <v>10</v>
      </c>
      <c r="AA247" s="44">
        <v>38</v>
      </c>
      <c r="AB247" s="44">
        <v>39</v>
      </c>
      <c r="AC247" s="44">
        <v>11</v>
      </c>
      <c r="AD247" s="44">
        <v>2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165</v>
      </c>
      <c r="B248" s="37">
        <v>105</v>
      </c>
      <c r="C248" s="43">
        <v>0</v>
      </c>
      <c r="D248" s="44">
        <v>97</v>
      </c>
      <c r="E248" s="44">
        <v>0</v>
      </c>
      <c r="F248" s="44">
        <v>7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98</v>
      </c>
      <c r="P248" s="141">
        <v>93.05</v>
      </c>
      <c r="Q248" s="44">
        <v>70</v>
      </c>
      <c r="R248" s="141">
        <v>67.17</v>
      </c>
      <c r="S248" s="44">
        <v>2</v>
      </c>
      <c r="T248" s="141">
        <v>1.7709999999999999</v>
      </c>
      <c r="U248" s="44">
        <v>25.7</v>
      </c>
      <c r="V248" s="46">
        <v>29.5</v>
      </c>
      <c r="W248" s="43">
        <v>0</v>
      </c>
      <c r="X248" s="44">
        <v>0</v>
      </c>
      <c r="Y248" s="44">
        <v>1</v>
      </c>
      <c r="Z248" s="44">
        <v>6</v>
      </c>
      <c r="AA248" s="44">
        <v>37</v>
      </c>
      <c r="AB248" s="44">
        <v>48</v>
      </c>
      <c r="AC248" s="44">
        <v>11</v>
      </c>
      <c r="AD248" s="44">
        <v>2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166</v>
      </c>
      <c r="B249" s="37">
        <v>105</v>
      </c>
      <c r="C249" s="43">
        <v>1</v>
      </c>
      <c r="D249" s="44">
        <v>100</v>
      </c>
      <c r="E249" s="44">
        <v>0</v>
      </c>
      <c r="F249" s="44">
        <v>4</v>
      </c>
      <c r="G249" s="44">
        <v>0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96</v>
      </c>
      <c r="P249" s="141">
        <v>91.45</v>
      </c>
      <c r="Q249" s="44">
        <v>70</v>
      </c>
      <c r="R249" s="141">
        <v>66.62</v>
      </c>
      <c r="S249" s="44">
        <v>2</v>
      </c>
      <c r="T249" s="141">
        <v>1.764</v>
      </c>
      <c r="U249" s="44">
        <v>25.4</v>
      </c>
      <c r="V249" s="46">
        <v>29.3</v>
      </c>
      <c r="W249" s="43">
        <v>0</v>
      </c>
      <c r="X249" s="44">
        <v>1</v>
      </c>
      <c r="Y249" s="44">
        <v>0</v>
      </c>
      <c r="Z249" s="44">
        <v>8</v>
      </c>
      <c r="AA249" s="44">
        <v>36</v>
      </c>
      <c r="AB249" s="44">
        <v>48</v>
      </c>
      <c r="AC249" s="44">
        <v>10</v>
      </c>
      <c r="AD249" s="44">
        <v>2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167</v>
      </c>
      <c r="B250" s="37">
        <v>121</v>
      </c>
      <c r="C250" s="43">
        <v>1</v>
      </c>
      <c r="D250" s="44">
        <v>115</v>
      </c>
      <c r="E250" s="44">
        <v>0</v>
      </c>
      <c r="F250" s="44">
        <v>5</v>
      </c>
      <c r="G250" s="44">
        <v>0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112</v>
      </c>
      <c r="P250" s="141">
        <v>92.9</v>
      </c>
      <c r="Q250" s="44">
        <v>84</v>
      </c>
      <c r="R250" s="141">
        <v>69.47</v>
      </c>
      <c r="S250" s="44">
        <v>2</v>
      </c>
      <c r="T250" s="141">
        <v>2.012</v>
      </c>
      <c r="U250" s="44">
        <v>25.9</v>
      </c>
      <c r="V250" s="46">
        <v>30</v>
      </c>
      <c r="W250" s="43">
        <v>0</v>
      </c>
      <c r="X250" s="44">
        <v>1</v>
      </c>
      <c r="Y250" s="44">
        <v>1</v>
      </c>
      <c r="Z250" s="44">
        <v>7</v>
      </c>
      <c r="AA250" s="44">
        <v>42</v>
      </c>
      <c r="AB250" s="44">
        <v>52</v>
      </c>
      <c r="AC250" s="44">
        <v>15</v>
      </c>
      <c r="AD250" s="44">
        <v>2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168</v>
      </c>
      <c r="B251" s="37">
        <v>115</v>
      </c>
      <c r="C251" s="43">
        <v>1</v>
      </c>
      <c r="D251" s="44">
        <v>108</v>
      </c>
      <c r="E251" s="44">
        <v>0</v>
      </c>
      <c r="F251" s="44">
        <v>6</v>
      </c>
      <c r="G251" s="44">
        <v>0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105</v>
      </c>
      <c r="P251" s="141">
        <v>91.32</v>
      </c>
      <c r="Q251" s="44">
        <v>81</v>
      </c>
      <c r="R251" s="141">
        <v>69.98</v>
      </c>
      <c r="S251" s="44">
        <v>4</v>
      </c>
      <c r="T251" s="141">
        <v>3.35</v>
      </c>
      <c r="U251" s="44">
        <v>26.1</v>
      </c>
      <c r="V251" s="46">
        <v>30.4</v>
      </c>
      <c r="W251" s="43">
        <v>0</v>
      </c>
      <c r="X251" s="44">
        <v>1</v>
      </c>
      <c r="Y251" s="44">
        <v>1</v>
      </c>
      <c r="Z251" s="44">
        <v>8</v>
      </c>
      <c r="AA251" s="44">
        <v>36</v>
      </c>
      <c r="AB251" s="44">
        <v>49</v>
      </c>
      <c r="AC251" s="44">
        <v>16</v>
      </c>
      <c r="AD251" s="44">
        <v>3</v>
      </c>
      <c r="AE251" s="44">
        <v>1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169</v>
      </c>
      <c r="B252" s="37">
        <v>99</v>
      </c>
      <c r="C252" s="43">
        <v>1</v>
      </c>
      <c r="D252" s="44">
        <v>94</v>
      </c>
      <c r="E252" s="44">
        <v>0</v>
      </c>
      <c r="F252" s="44">
        <v>4</v>
      </c>
      <c r="G252" s="44">
        <v>0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95</v>
      </c>
      <c r="P252" s="141">
        <v>95.97</v>
      </c>
      <c r="Q252" s="44">
        <v>73</v>
      </c>
      <c r="R252" s="141">
        <v>73.239999999999995</v>
      </c>
      <c r="S252" s="44">
        <v>4</v>
      </c>
      <c r="T252" s="141">
        <v>4.0289999999999999</v>
      </c>
      <c r="U252" s="44">
        <v>26.6</v>
      </c>
      <c r="V252" s="46">
        <v>30.5</v>
      </c>
      <c r="W252" s="43">
        <v>0</v>
      </c>
      <c r="X252" s="44">
        <v>0</v>
      </c>
      <c r="Y252" s="44">
        <v>0</v>
      </c>
      <c r="Z252" s="44">
        <v>4</v>
      </c>
      <c r="AA252" s="44">
        <v>33</v>
      </c>
      <c r="AB252" s="44">
        <v>44</v>
      </c>
      <c r="AC252" s="44">
        <v>14</v>
      </c>
      <c r="AD252" s="44">
        <v>3</v>
      </c>
      <c r="AE252" s="44">
        <v>1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170</v>
      </c>
      <c r="B253" s="37">
        <v>85</v>
      </c>
      <c r="C253" s="43">
        <v>0</v>
      </c>
      <c r="D253" s="44">
        <v>81</v>
      </c>
      <c r="E253" s="44">
        <v>0</v>
      </c>
      <c r="F253" s="44">
        <v>4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80</v>
      </c>
      <c r="P253" s="141">
        <v>93.95</v>
      </c>
      <c r="Q253" s="44">
        <v>61</v>
      </c>
      <c r="R253" s="141">
        <v>72.27</v>
      </c>
      <c r="S253" s="44">
        <v>4</v>
      </c>
      <c r="T253" s="141">
        <v>4.7060000000000004</v>
      </c>
      <c r="U253" s="44">
        <v>26.7</v>
      </c>
      <c r="V253" s="46">
        <v>31.4</v>
      </c>
      <c r="W253" s="43">
        <v>0</v>
      </c>
      <c r="X253" s="44">
        <v>0</v>
      </c>
      <c r="Y253" s="44">
        <v>0</v>
      </c>
      <c r="Z253" s="44">
        <v>5</v>
      </c>
      <c r="AA253" s="44">
        <v>25</v>
      </c>
      <c r="AB253" s="44">
        <v>37</v>
      </c>
      <c r="AC253" s="44">
        <v>14</v>
      </c>
      <c r="AD253" s="44">
        <v>4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171</v>
      </c>
      <c r="B254" s="37">
        <v>66</v>
      </c>
      <c r="C254" s="43">
        <v>0</v>
      </c>
      <c r="D254" s="44">
        <v>62</v>
      </c>
      <c r="E254" s="44">
        <v>0</v>
      </c>
      <c r="F254" s="44">
        <v>3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60</v>
      </c>
      <c r="P254" s="141">
        <v>90.87</v>
      </c>
      <c r="Q254" s="44">
        <v>45</v>
      </c>
      <c r="R254" s="141">
        <v>68.260000000000005</v>
      </c>
      <c r="S254" s="44">
        <v>3</v>
      </c>
      <c r="T254" s="141">
        <v>4.13</v>
      </c>
      <c r="U254" s="44">
        <v>26.2</v>
      </c>
      <c r="V254" s="46">
        <v>31</v>
      </c>
      <c r="W254" s="43">
        <v>0</v>
      </c>
      <c r="X254" s="44">
        <v>0</v>
      </c>
      <c r="Y254" s="44">
        <v>0</v>
      </c>
      <c r="Z254" s="44">
        <v>5</v>
      </c>
      <c r="AA254" s="44">
        <v>21</v>
      </c>
      <c r="AB254" s="44">
        <v>27</v>
      </c>
      <c r="AC254" s="44">
        <v>9</v>
      </c>
      <c r="AD254" s="44">
        <v>2</v>
      </c>
      <c r="AE254" s="44">
        <v>1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172</v>
      </c>
      <c r="B255" s="37">
        <v>43</v>
      </c>
      <c r="C255" s="47">
        <v>0</v>
      </c>
      <c r="D255" s="48">
        <v>40</v>
      </c>
      <c r="E255" s="48">
        <v>0</v>
      </c>
      <c r="F255" s="48">
        <v>3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40</v>
      </c>
      <c r="P255" s="142">
        <v>93.36</v>
      </c>
      <c r="Q255" s="84">
        <v>31</v>
      </c>
      <c r="R255" s="142">
        <v>71.760000000000005</v>
      </c>
      <c r="S255" s="84">
        <v>3</v>
      </c>
      <c r="T255" s="142">
        <v>5.98</v>
      </c>
      <c r="U255" s="84">
        <v>26.9</v>
      </c>
      <c r="V255" s="85">
        <v>31.8</v>
      </c>
      <c r="W255" s="47">
        <v>0</v>
      </c>
      <c r="X255" s="48">
        <v>0</v>
      </c>
      <c r="Y255" s="48">
        <v>0</v>
      </c>
      <c r="Z255" s="48">
        <v>3</v>
      </c>
      <c r="AA255" s="48">
        <v>13</v>
      </c>
      <c r="AB255" s="48">
        <v>16</v>
      </c>
      <c r="AC255" s="48">
        <v>8</v>
      </c>
      <c r="AD255" s="48">
        <v>2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173</v>
      </c>
      <c r="B256" s="52">
        <v>1366</v>
      </c>
      <c r="C256" s="53">
        <v>8</v>
      </c>
      <c r="D256" s="54">
        <v>1222</v>
      </c>
      <c r="E256" s="54">
        <v>3</v>
      </c>
      <c r="F256" s="54">
        <v>123</v>
      </c>
      <c r="G256" s="54">
        <v>8</v>
      </c>
      <c r="H256" s="54">
        <v>1</v>
      </c>
      <c r="I256" s="54">
        <v>0</v>
      </c>
      <c r="J256" s="54">
        <v>0</v>
      </c>
      <c r="K256" s="54">
        <v>1</v>
      </c>
      <c r="L256" s="54">
        <v>0</v>
      </c>
      <c r="M256" s="54">
        <v>0</v>
      </c>
      <c r="N256" s="55">
        <v>0</v>
      </c>
      <c r="O256" s="53">
        <v>1202</v>
      </c>
      <c r="P256" s="126">
        <v>87.96</v>
      </c>
      <c r="Q256" s="54">
        <v>820</v>
      </c>
      <c r="R256" s="126">
        <v>59.99</v>
      </c>
      <c r="S256" s="54">
        <v>23</v>
      </c>
      <c r="T256" s="126">
        <v>1.673</v>
      </c>
      <c r="U256" s="54">
        <v>25</v>
      </c>
      <c r="V256" s="86">
        <v>29.2</v>
      </c>
      <c r="W256" s="59">
        <v>1</v>
      </c>
      <c r="X256" s="60">
        <v>7</v>
      </c>
      <c r="Y256" s="60">
        <v>22</v>
      </c>
      <c r="Z256" s="60">
        <v>134</v>
      </c>
      <c r="AA256" s="60">
        <v>518</v>
      </c>
      <c r="AB256" s="60">
        <v>529</v>
      </c>
      <c r="AC256" s="60">
        <v>133</v>
      </c>
      <c r="AD256" s="60">
        <v>21</v>
      </c>
      <c r="AE256" s="60">
        <v>2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174</v>
      </c>
      <c r="B257" s="64">
        <v>1736</v>
      </c>
      <c r="C257" s="56">
        <v>11</v>
      </c>
      <c r="D257" s="57">
        <v>1564</v>
      </c>
      <c r="E257" s="57">
        <v>4</v>
      </c>
      <c r="F257" s="57">
        <v>145</v>
      </c>
      <c r="G257" s="57">
        <v>10</v>
      </c>
      <c r="H257" s="57">
        <v>1</v>
      </c>
      <c r="I257" s="57">
        <v>0</v>
      </c>
      <c r="J257" s="57">
        <v>0</v>
      </c>
      <c r="K257" s="57">
        <v>1</v>
      </c>
      <c r="L257" s="57">
        <v>0</v>
      </c>
      <c r="M257" s="57">
        <v>0</v>
      </c>
      <c r="N257" s="65">
        <v>0</v>
      </c>
      <c r="O257" s="56">
        <v>1550</v>
      </c>
      <c r="P257" s="127">
        <v>89.28</v>
      </c>
      <c r="Q257" s="57">
        <v>1092</v>
      </c>
      <c r="R257" s="127">
        <v>62.88</v>
      </c>
      <c r="S257" s="57">
        <v>40</v>
      </c>
      <c r="T257" s="127">
        <v>2.3119999999999998</v>
      </c>
      <c r="U257" s="57">
        <v>25.3</v>
      </c>
      <c r="V257" s="58">
        <v>29.6</v>
      </c>
      <c r="W257" s="66">
        <v>1</v>
      </c>
      <c r="X257" s="67">
        <v>8</v>
      </c>
      <c r="Y257" s="67">
        <v>24</v>
      </c>
      <c r="Z257" s="67">
        <v>153</v>
      </c>
      <c r="AA257" s="67">
        <v>627</v>
      </c>
      <c r="AB257" s="67">
        <v>689</v>
      </c>
      <c r="AC257" s="67">
        <v>194</v>
      </c>
      <c r="AD257" s="67">
        <v>35</v>
      </c>
      <c r="AE257" s="67">
        <v>4</v>
      </c>
      <c r="AF257" s="67">
        <v>1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175</v>
      </c>
      <c r="B258" s="64">
        <v>1845</v>
      </c>
      <c r="C258" s="56">
        <v>11</v>
      </c>
      <c r="D258" s="57">
        <v>1666</v>
      </c>
      <c r="E258" s="57">
        <v>4</v>
      </c>
      <c r="F258" s="57">
        <v>150</v>
      </c>
      <c r="G258" s="57">
        <v>11</v>
      </c>
      <c r="H258" s="57">
        <v>1</v>
      </c>
      <c r="I258" s="57">
        <v>0</v>
      </c>
      <c r="J258" s="57">
        <v>0</v>
      </c>
      <c r="K258" s="57">
        <v>1</v>
      </c>
      <c r="L258" s="57">
        <v>0</v>
      </c>
      <c r="M258" s="57">
        <v>0</v>
      </c>
      <c r="N258" s="65">
        <v>0</v>
      </c>
      <c r="O258" s="56">
        <v>1650</v>
      </c>
      <c r="P258" s="127">
        <v>89.43</v>
      </c>
      <c r="Q258" s="57">
        <v>1168</v>
      </c>
      <c r="R258" s="127">
        <v>63.28</v>
      </c>
      <c r="S258" s="57">
        <v>45</v>
      </c>
      <c r="T258" s="127">
        <v>2.4620000000000002</v>
      </c>
      <c r="U258" s="57">
        <v>25.4</v>
      </c>
      <c r="V258" s="58">
        <v>29.8</v>
      </c>
      <c r="W258" s="66">
        <v>1</v>
      </c>
      <c r="X258" s="67">
        <v>8</v>
      </c>
      <c r="Y258" s="67">
        <v>25</v>
      </c>
      <c r="Z258" s="67">
        <v>161</v>
      </c>
      <c r="AA258" s="67">
        <v>661</v>
      </c>
      <c r="AB258" s="67">
        <v>732</v>
      </c>
      <c r="AC258" s="67">
        <v>211</v>
      </c>
      <c r="AD258" s="67">
        <v>39</v>
      </c>
      <c r="AE258" s="67">
        <v>5</v>
      </c>
      <c r="AF258" s="67">
        <v>1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176</v>
      </c>
      <c r="B259" s="70">
        <v>1956</v>
      </c>
      <c r="C259" s="71">
        <v>12</v>
      </c>
      <c r="D259" s="72">
        <v>1765</v>
      </c>
      <c r="E259" s="72">
        <v>4</v>
      </c>
      <c r="F259" s="72">
        <v>161</v>
      </c>
      <c r="G259" s="72">
        <v>11</v>
      </c>
      <c r="H259" s="72">
        <v>1</v>
      </c>
      <c r="I259" s="72">
        <v>0</v>
      </c>
      <c r="J259" s="72">
        <v>0</v>
      </c>
      <c r="K259" s="72">
        <v>1</v>
      </c>
      <c r="L259" s="72">
        <v>0</v>
      </c>
      <c r="M259" s="72">
        <v>0</v>
      </c>
      <c r="N259" s="73">
        <v>0</v>
      </c>
      <c r="O259" s="71">
        <v>1755</v>
      </c>
      <c r="P259" s="128">
        <v>89.72</v>
      </c>
      <c r="Q259" s="72">
        <v>1254</v>
      </c>
      <c r="R259" s="128">
        <v>64.12</v>
      </c>
      <c r="S259" s="72">
        <v>59</v>
      </c>
      <c r="T259" s="128">
        <v>3.0019999999999998</v>
      </c>
      <c r="U259" s="72">
        <v>25.6</v>
      </c>
      <c r="V259" s="74">
        <v>30</v>
      </c>
      <c r="W259" s="75">
        <v>1</v>
      </c>
      <c r="X259" s="76">
        <v>8</v>
      </c>
      <c r="Y259" s="76">
        <v>25</v>
      </c>
      <c r="Z259" s="76">
        <v>167</v>
      </c>
      <c r="AA259" s="76">
        <v>686</v>
      </c>
      <c r="AB259" s="76">
        <v>775</v>
      </c>
      <c r="AC259" s="76">
        <v>234</v>
      </c>
      <c r="AD259" s="76">
        <v>48</v>
      </c>
      <c r="AE259" s="76">
        <v>8</v>
      </c>
      <c r="AF259" s="76">
        <v>3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183</v>
      </c>
      <c r="P260" s="136"/>
      <c r="R260" s="136"/>
      <c r="T260" s="136"/>
      <c r="W260" s="36" t="s">
        <v>183</v>
      </c>
    </row>
    <row r="261" spans="1:50" s="2" customFormat="1" ht="13.75" customHeight="1" x14ac:dyDescent="0.25">
      <c r="A261" s="3" t="s">
        <v>88</v>
      </c>
      <c r="B261" s="4" t="s">
        <v>89</v>
      </c>
      <c r="C261" s="5" t="s">
        <v>90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91</v>
      </c>
      <c r="P261" s="137" t="s">
        <v>92</v>
      </c>
      <c r="Q261" s="7" t="s">
        <v>93</v>
      </c>
      <c r="R261" s="137" t="s">
        <v>94</v>
      </c>
      <c r="S261" s="7" t="s">
        <v>95</v>
      </c>
      <c r="T261" s="137" t="s">
        <v>96</v>
      </c>
      <c r="U261" s="8" t="s">
        <v>97</v>
      </c>
      <c r="V261" s="9" t="s">
        <v>98</v>
      </c>
      <c r="W261" s="33" t="s">
        <v>99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75" customHeight="1" x14ac:dyDescent="0.25">
      <c r="A262" s="10" t="s">
        <v>100</v>
      </c>
      <c r="B262" s="11" t="s">
        <v>100</v>
      </c>
      <c r="C262" s="12" t="s">
        <v>101</v>
      </c>
      <c r="D262" s="13" t="s">
        <v>102</v>
      </c>
      <c r="E262" s="13" t="s">
        <v>103</v>
      </c>
      <c r="F262" s="13" t="s">
        <v>104</v>
      </c>
      <c r="G262" s="13" t="s">
        <v>105</v>
      </c>
      <c r="H262" s="13" t="s">
        <v>106</v>
      </c>
      <c r="I262" s="13" t="s">
        <v>107</v>
      </c>
      <c r="J262" s="13" t="s">
        <v>108</v>
      </c>
      <c r="K262" s="13" t="s">
        <v>109</v>
      </c>
      <c r="L262" s="13" t="s">
        <v>110</v>
      </c>
      <c r="M262" s="13" t="s">
        <v>111</v>
      </c>
      <c r="N262" s="30" t="s">
        <v>112</v>
      </c>
      <c r="O262" s="12" t="s">
        <v>113</v>
      </c>
      <c r="P262" s="138" t="s">
        <v>113</v>
      </c>
      <c r="Q262" s="15" t="s">
        <v>114</v>
      </c>
      <c r="R262" s="138" t="s">
        <v>114</v>
      </c>
      <c r="S262" s="15" t="s">
        <v>115</v>
      </c>
      <c r="T262" s="138" t="s">
        <v>115</v>
      </c>
      <c r="U262" s="13" t="s">
        <v>100</v>
      </c>
      <c r="V262" s="14" t="s">
        <v>116</v>
      </c>
      <c r="W262" s="195" t="s">
        <v>117</v>
      </c>
      <c r="X262" s="193" t="s">
        <v>118</v>
      </c>
      <c r="Y262" s="193" t="s">
        <v>119</v>
      </c>
      <c r="Z262" s="193" t="s">
        <v>120</v>
      </c>
      <c r="AA262" s="193" t="s">
        <v>121</v>
      </c>
      <c r="AB262" s="193" t="s">
        <v>122</v>
      </c>
      <c r="AC262" s="193" t="s">
        <v>123</v>
      </c>
      <c r="AD262" s="193" t="s">
        <v>124</v>
      </c>
      <c r="AE262" s="193" t="s">
        <v>125</v>
      </c>
      <c r="AF262" s="193" t="s">
        <v>126</v>
      </c>
      <c r="AG262" s="193" t="s">
        <v>127</v>
      </c>
      <c r="AH262" s="193" t="s">
        <v>128</v>
      </c>
      <c r="AI262" s="193" t="s">
        <v>129</v>
      </c>
      <c r="AJ262" s="193" t="s">
        <v>130</v>
      </c>
      <c r="AK262" s="193" t="s">
        <v>131</v>
      </c>
      <c r="AL262" s="193" t="s">
        <v>132</v>
      </c>
      <c r="AM262" s="193" t="s">
        <v>133</v>
      </c>
      <c r="AN262" s="193" t="s">
        <v>134</v>
      </c>
      <c r="AO262" s="193" t="s">
        <v>135</v>
      </c>
      <c r="AP262" s="193" t="s">
        <v>136</v>
      </c>
      <c r="AQ262" s="193" t="s">
        <v>137</v>
      </c>
      <c r="AR262" s="193" t="s">
        <v>138</v>
      </c>
      <c r="AS262" s="193" t="s">
        <v>139</v>
      </c>
      <c r="AT262" s="193" t="s">
        <v>140</v>
      </c>
      <c r="AU262" s="193" t="s">
        <v>141</v>
      </c>
      <c r="AV262" s="193" t="s">
        <v>142</v>
      </c>
      <c r="AW262" s="193" t="s">
        <v>143</v>
      </c>
      <c r="AX262" s="197" t="s">
        <v>144</v>
      </c>
    </row>
    <row r="263" spans="1:50" s="2" customFormat="1" ht="13.75" customHeight="1" x14ac:dyDescent="0.25">
      <c r="A263" s="16" t="s">
        <v>100</v>
      </c>
      <c r="B263" s="17" t="s">
        <v>100</v>
      </c>
      <c r="C263" s="18" t="s">
        <v>145</v>
      </c>
      <c r="D263" s="19" t="s">
        <v>15</v>
      </c>
      <c r="E263" s="19" t="s">
        <v>19</v>
      </c>
      <c r="F263" s="19" t="s">
        <v>22</v>
      </c>
      <c r="G263" s="19" t="s">
        <v>26</v>
      </c>
      <c r="H263" s="19" t="s">
        <v>30</v>
      </c>
      <c r="I263" s="19" t="s">
        <v>33</v>
      </c>
      <c r="J263" s="19" t="s">
        <v>38</v>
      </c>
      <c r="K263" s="19" t="s">
        <v>42</v>
      </c>
      <c r="L263" s="19" t="s">
        <v>46</v>
      </c>
      <c r="M263" s="19" t="s">
        <v>50</v>
      </c>
      <c r="N263" s="31" t="s">
        <v>54</v>
      </c>
      <c r="O263" s="18" t="s">
        <v>100</v>
      </c>
      <c r="P263" s="139" t="s">
        <v>100</v>
      </c>
      <c r="Q263" s="21" t="s">
        <v>146</v>
      </c>
      <c r="R263" s="139" t="s">
        <v>146</v>
      </c>
      <c r="S263" s="21" t="s">
        <v>147</v>
      </c>
      <c r="T263" s="139" t="s">
        <v>147</v>
      </c>
      <c r="U263" s="19" t="s">
        <v>100</v>
      </c>
      <c r="V263" s="20" t="s">
        <v>100</v>
      </c>
      <c r="W263" s="196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8"/>
    </row>
    <row r="264" spans="1:50" s="42" customFormat="1" ht="14.25" customHeight="1" x14ac:dyDescent="0.3">
      <c r="A264" s="87" t="s">
        <v>184</v>
      </c>
      <c r="B264" s="88">
        <v>2073</v>
      </c>
      <c r="C264" s="38">
        <v>11</v>
      </c>
      <c r="D264" s="39">
        <v>1834</v>
      </c>
      <c r="E264" s="39">
        <v>2</v>
      </c>
      <c r="F264" s="39">
        <v>214</v>
      </c>
      <c r="G264" s="39">
        <v>7</v>
      </c>
      <c r="H264" s="39">
        <v>1</v>
      </c>
      <c r="I264" s="39">
        <v>0</v>
      </c>
      <c r="J264" s="39">
        <v>1</v>
      </c>
      <c r="K264" s="39">
        <v>2</v>
      </c>
      <c r="L264" s="39">
        <v>1</v>
      </c>
      <c r="M264" s="39">
        <v>0</v>
      </c>
      <c r="N264" s="40">
        <v>0</v>
      </c>
      <c r="O264" s="80">
        <v>1810</v>
      </c>
      <c r="P264" s="148">
        <v>87.31</v>
      </c>
      <c r="Q264" s="81">
        <v>1289</v>
      </c>
      <c r="R264" s="148">
        <v>62.18</v>
      </c>
      <c r="S264" s="81">
        <v>61</v>
      </c>
      <c r="T264" s="148">
        <v>2.9430000000000001</v>
      </c>
      <c r="U264" s="81">
        <v>25.4</v>
      </c>
      <c r="V264" s="82">
        <v>30</v>
      </c>
      <c r="W264" s="89">
        <v>1</v>
      </c>
      <c r="X264" s="90">
        <v>8</v>
      </c>
      <c r="Y264" s="90">
        <v>35</v>
      </c>
      <c r="Z264" s="90">
        <v>219</v>
      </c>
      <c r="AA264" s="90">
        <v>723</v>
      </c>
      <c r="AB264" s="90">
        <v>775</v>
      </c>
      <c r="AC264" s="90">
        <v>251</v>
      </c>
      <c r="AD264" s="90">
        <v>43</v>
      </c>
      <c r="AE264" s="90">
        <v>12</v>
      </c>
      <c r="AF264" s="90">
        <v>5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1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185</v>
      </c>
      <c r="B265" s="93">
        <v>2081</v>
      </c>
      <c r="C265" s="43">
        <v>16</v>
      </c>
      <c r="D265" s="44">
        <v>1856</v>
      </c>
      <c r="E265" s="44">
        <v>6</v>
      </c>
      <c r="F265" s="44">
        <v>193</v>
      </c>
      <c r="G265" s="44">
        <v>9</v>
      </c>
      <c r="H265" s="44">
        <v>0</v>
      </c>
      <c r="I265" s="44">
        <v>1</v>
      </c>
      <c r="J265" s="44">
        <v>0</v>
      </c>
      <c r="K265" s="44">
        <v>0</v>
      </c>
      <c r="L265" s="44">
        <v>0</v>
      </c>
      <c r="M265" s="44">
        <v>0</v>
      </c>
      <c r="N265" s="45">
        <v>0</v>
      </c>
      <c r="O265" s="43">
        <v>1874</v>
      </c>
      <c r="P265" s="141">
        <v>90.05</v>
      </c>
      <c r="Q265" s="44">
        <v>1339</v>
      </c>
      <c r="R265" s="141">
        <v>64.34</v>
      </c>
      <c r="S265" s="44">
        <v>79</v>
      </c>
      <c r="T265" s="141">
        <v>3.7959999999999998</v>
      </c>
      <c r="U265" s="44">
        <v>25.6</v>
      </c>
      <c r="V265" s="46">
        <v>30.3</v>
      </c>
      <c r="W265" s="94">
        <v>1</v>
      </c>
      <c r="X265" s="95">
        <v>12</v>
      </c>
      <c r="Y265" s="95">
        <v>36</v>
      </c>
      <c r="Z265" s="95">
        <v>158</v>
      </c>
      <c r="AA265" s="95">
        <v>741</v>
      </c>
      <c r="AB265" s="95">
        <v>793</v>
      </c>
      <c r="AC265" s="95">
        <v>261</v>
      </c>
      <c r="AD265" s="95">
        <v>68</v>
      </c>
      <c r="AE265" s="95">
        <v>7</v>
      </c>
      <c r="AF265" s="95">
        <v>4</v>
      </c>
      <c r="AG265" s="95">
        <v>0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186</v>
      </c>
      <c r="B266" s="93">
        <v>1842</v>
      </c>
      <c r="C266" s="43">
        <v>12</v>
      </c>
      <c r="D266" s="44">
        <v>1637</v>
      </c>
      <c r="E266" s="44">
        <v>5</v>
      </c>
      <c r="F266" s="44">
        <v>160</v>
      </c>
      <c r="G266" s="44">
        <v>23</v>
      </c>
      <c r="H266" s="44">
        <v>3</v>
      </c>
      <c r="I266" s="44">
        <v>0</v>
      </c>
      <c r="J266" s="44">
        <v>1</v>
      </c>
      <c r="K266" s="44">
        <v>1</v>
      </c>
      <c r="L266" s="44">
        <v>0</v>
      </c>
      <c r="M266" s="44">
        <v>0</v>
      </c>
      <c r="N266" s="45">
        <v>0</v>
      </c>
      <c r="O266" s="43">
        <v>1545</v>
      </c>
      <c r="P266" s="141">
        <v>83.88</v>
      </c>
      <c r="Q266" s="44">
        <v>992</v>
      </c>
      <c r="R266" s="141">
        <v>53.85</v>
      </c>
      <c r="S266" s="44">
        <v>30</v>
      </c>
      <c r="T266" s="141">
        <v>1.629</v>
      </c>
      <c r="U266" s="44">
        <v>24.3</v>
      </c>
      <c r="V266" s="46">
        <v>28.7</v>
      </c>
      <c r="W266" s="94">
        <v>1</v>
      </c>
      <c r="X266" s="95">
        <v>14</v>
      </c>
      <c r="Y266" s="95">
        <v>47</v>
      </c>
      <c r="Z266" s="95">
        <v>235</v>
      </c>
      <c r="AA266" s="95">
        <v>735</v>
      </c>
      <c r="AB266" s="95">
        <v>627</v>
      </c>
      <c r="AC266" s="95">
        <v>153</v>
      </c>
      <c r="AD266" s="95">
        <v>23</v>
      </c>
      <c r="AE266" s="95">
        <v>4</v>
      </c>
      <c r="AF266" s="95">
        <v>3</v>
      </c>
      <c r="AG266" s="95">
        <v>0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187</v>
      </c>
      <c r="B267" s="93">
        <v>1952</v>
      </c>
      <c r="C267" s="43">
        <v>10</v>
      </c>
      <c r="D267" s="44">
        <v>1745</v>
      </c>
      <c r="E267" s="44">
        <v>5</v>
      </c>
      <c r="F267" s="44">
        <v>170</v>
      </c>
      <c r="G267" s="44">
        <v>17</v>
      </c>
      <c r="H267" s="44">
        <v>3</v>
      </c>
      <c r="I267" s="44">
        <v>0</v>
      </c>
      <c r="J267" s="44">
        <v>0</v>
      </c>
      <c r="K267" s="44">
        <v>2</v>
      </c>
      <c r="L267" s="44">
        <v>0</v>
      </c>
      <c r="M267" s="44">
        <v>0</v>
      </c>
      <c r="N267" s="45">
        <v>0</v>
      </c>
      <c r="O267" s="43">
        <v>1720</v>
      </c>
      <c r="P267" s="141">
        <v>88.11</v>
      </c>
      <c r="Q267" s="44">
        <v>1126</v>
      </c>
      <c r="R267" s="141">
        <v>57.68</v>
      </c>
      <c r="S267" s="44">
        <v>52</v>
      </c>
      <c r="T267" s="141">
        <v>2.6640000000000001</v>
      </c>
      <c r="U267" s="44">
        <v>25</v>
      </c>
      <c r="V267" s="46">
        <v>29.3</v>
      </c>
      <c r="W267" s="94">
        <v>0</v>
      </c>
      <c r="X267" s="95">
        <v>14</v>
      </c>
      <c r="Y267" s="95">
        <v>25</v>
      </c>
      <c r="Z267" s="95">
        <v>193</v>
      </c>
      <c r="AA267" s="95">
        <v>769</v>
      </c>
      <c r="AB267" s="95">
        <v>719</v>
      </c>
      <c r="AC267" s="95">
        <v>180</v>
      </c>
      <c r="AD267" s="95">
        <v>42</v>
      </c>
      <c r="AE267" s="95">
        <v>7</v>
      </c>
      <c r="AF267" s="95">
        <v>1</v>
      </c>
      <c r="AG267" s="95">
        <v>2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188</v>
      </c>
      <c r="B268" s="93">
        <v>2017</v>
      </c>
      <c r="C268" s="43">
        <v>11</v>
      </c>
      <c r="D268" s="44">
        <v>1785</v>
      </c>
      <c r="E268" s="44">
        <v>2</v>
      </c>
      <c r="F268" s="44">
        <v>207</v>
      </c>
      <c r="G268" s="44">
        <v>10</v>
      </c>
      <c r="H268" s="44">
        <v>1</v>
      </c>
      <c r="I268" s="44">
        <v>1</v>
      </c>
      <c r="J268" s="44">
        <v>0</v>
      </c>
      <c r="K268" s="44">
        <v>0</v>
      </c>
      <c r="L268" s="44">
        <v>0</v>
      </c>
      <c r="M268" s="44">
        <v>0</v>
      </c>
      <c r="N268" s="45">
        <v>0</v>
      </c>
      <c r="O268" s="43">
        <v>1832</v>
      </c>
      <c r="P268" s="141">
        <v>90.83</v>
      </c>
      <c r="Q268" s="44">
        <v>1323</v>
      </c>
      <c r="R268" s="141">
        <v>65.59</v>
      </c>
      <c r="S268" s="44">
        <v>59</v>
      </c>
      <c r="T268" s="141">
        <v>2.9249999999999998</v>
      </c>
      <c r="U268" s="44">
        <v>25.7</v>
      </c>
      <c r="V268" s="46">
        <v>29.9</v>
      </c>
      <c r="W268" s="94">
        <v>1</v>
      </c>
      <c r="X268" s="95">
        <v>5</v>
      </c>
      <c r="Y268" s="95">
        <v>18</v>
      </c>
      <c r="Z268" s="95">
        <v>161</v>
      </c>
      <c r="AA268" s="95">
        <v>710</v>
      </c>
      <c r="AB268" s="95">
        <v>839</v>
      </c>
      <c r="AC268" s="95">
        <v>224</v>
      </c>
      <c r="AD268" s="95">
        <v>49</v>
      </c>
      <c r="AE268" s="95">
        <v>9</v>
      </c>
      <c r="AF268" s="95">
        <v>0</v>
      </c>
      <c r="AG268" s="95">
        <v>0</v>
      </c>
      <c r="AH268" s="95">
        <v>0</v>
      </c>
      <c r="AI268" s="95">
        <v>0</v>
      </c>
      <c r="AJ268" s="95">
        <v>1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189</v>
      </c>
      <c r="B269" s="93">
        <v>1837</v>
      </c>
      <c r="C269" s="43">
        <v>3</v>
      </c>
      <c r="D269" s="44">
        <v>1721</v>
      </c>
      <c r="E269" s="44">
        <v>2</v>
      </c>
      <c r="F269" s="44">
        <v>103</v>
      </c>
      <c r="G269" s="44">
        <v>7</v>
      </c>
      <c r="H269" s="44">
        <v>1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5">
        <v>0</v>
      </c>
      <c r="O269" s="43">
        <v>1728</v>
      </c>
      <c r="P269" s="141">
        <v>94.07</v>
      </c>
      <c r="Q269" s="44">
        <v>1305</v>
      </c>
      <c r="R269" s="141">
        <v>71.040000000000006</v>
      </c>
      <c r="S269" s="44">
        <v>66</v>
      </c>
      <c r="T269" s="141">
        <v>3.593</v>
      </c>
      <c r="U269" s="44">
        <v>26.4</v>
      </c>
      <c r="V269" s="46">
        <v>30.6</v>
      </c>
      <c r="W269" s="94">
        <v>0</v>
      </c>
      <c r="X269" s="95">
        <v>0</v>
      </c>
      <c r="Y269" s="95">
        <v>8</v>
      </c>
      <c r="Z269" s="95">
        <v>101</v>
      </c>
      <c r="AA269" s="95">
        <v>597</v>
      </c>
      <c r="AB269" s="95">
        <v>796</v>
      </c>
      <c r="AC269" s="95">
        <v>269</v>
      </c>
      <c r="AD269" s="95">
        <v>55</v>
      </c>
      <c r="AE269" s="95">
        <v>7</v>
      </c>
      <c r="AF269" s="95">
        <v>4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190</v>
      </c>
      <c r="B270" s="98">
        <v>1888</v>
      </c>
      <c r="C270" s="47">
        <v>19</v>
      </c>
      <c r="D270" s="48">
        <v>1776</v>
      </c>
      <c r="E270" s="48">
        <v>4</v>
      </c>
      <c r="F270" s="48">
        <v>83</v>
      </c>
      <c r="G270" s="48">
        <v>4</v>
      </c>
      <c r="H270" s="48">
        <v>1</v>
      </c>
      <c r="I270" s="48">
        <v>0</v>
      </c>
      <c r="J270" s="48">
        <v>1</v>
      </c>
      <c r="K270" s="48">
        <v>0</v>
      </c>
      <c r="L270" s="48">
        <v>0</v>
      </c>
      <c r="M270" s="48">
        <v>0</v>
      </c>
      <c r="N270" s="49">
        <v>0</v>
      </c>
      <c r="O270" s="83">
        <v>1773</v>
      </c>
      <c r="P270" s="142">
        <v>93.91</v>
      </c>
      <c r="Q270" s="84">
        <v>1404</v>
      </c>
      <c r="R270" s="142">
        <v>74.36</v>
      </c>
      <c r="S270" s="84">
        <v>64</v>
      </c>
      <c r="T270" s="142">
        <v>3.39</v>
      </c>
      <c r="U270" s="84">
        <v>26.6</v>
      </c>
      <c r="V270" s="85">
        <v>30.9</v>
      </c>
      <c r="W270" s="99">
        <v>0</v>
      </c>
      <c r="X270" s="100">
        <v>6</v>
      </c>
      <c r="Y270" s="100">
        <v>9</v>
      </c>
      <c r="Z270" s="100">
        <v>100</v>
      </c>
      <c r="AA270" s="100">
        <v>529</v>
      </c>
      <c r="AB270" s="100">
        <v>877</v>
      </c>
      <c r="AC270" s="100">
        <v>303</v>
      </c>
      <c r="AD270" s="100">
        <v>55</v>
      </c>
      <c r="AE270" s="100">
        <v>7</v>
      </c>
      <c r="AF270" s="100">
        <v>1</v>
      </c>
      <c r="AG270" s="100">
        <v>1</v>
      </c>
      <c r="AH270" s="100">
        <v>0</v>
      </c>
      <c r="AI270" s="100">
        <v>0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66</v>
      </c>
      <c r="B271" s="52">
        <v>1993</v>
      </c>
      <c r="C271" s="53">
        <v>12</v>
      </c>
      <c r="D271" s="54">
        <v>1771</v>
      </c>
      <c r="E271" s="54">
        <v>4</v>
      </c>
      <c r="F271" s="54">
        <v>189</v>
      </c>
      <c r="G271" s="54">
        <v>13</v>
      </c>
      <c r="H271" s="54">
        <v>2</v>
      </c>
      <c r="I271" s="54">
        <v>0</v>
      </c>
      <c r="J271" s="54">
        <v>0</v>
      </c>
      <c r="K271" s="54">
        <v>1</v>
      </c>
      <c r="L271" s="54">
        <v>0</v>
      </c>
      <c r="M271" s="54">
        <v>0</v>
      </c>
      <c r="N271" s="55">
        <v>0</v>
      </c>
      <c r="O271" s="53">
        <v>1756</v>
      </c>
      <c r="P271" s="126">
        <v>88.108379327646773</v>
      </c>
      <c r="Q271" s="54">
        <v>1214</v>
      </c>
      <c r="R271" s="126">
        <v>60.913196186653288</v>
      </c>
      <c r="S271" s="54">
        <v>56</v>
      </c>
      <c r="T271" s="126">
        <v>2.8098344204716508</v>
      </c>
      <c r="U271" s="126">
        <v>25.2</v>
      </c>
      <c r="V271" s="129">
        <v>29.6</v>
      </c>
      <c r="W271" s="102">
        <v>1</v>
      </c>
      <c r="X271" s="60">
        <v>11</v>
      </c>
      <c r="Y271" s="60">
        <v>32</v>
      </c>
      <c r="Z271" s="60">
        <v>193</v>
      </c>
      <c r="AA271" s="60">
        <v>736</v>
      </c>
      <c r="AB271" s="60">
        <v>751</v>
      </c>
      <c r="AC271" s="60">
        <v>214</v>
      </c>
      <c r="AD271" s="60">
        <v>45</v>
      </c>
      <c r="AE271" s="60">
        <v>8</v>
      </c>
      <c r="AF271" s="60">
        <v>3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67</v>
      </c>
      <c r="B272" s="64">
        <v>1956</v>
      </c>
      <c r="C272" s="56">
        <v>12</v>
      </c>
      <c r="D272" s="57">
        <v>1765</v>
      </c>
      <c r="E272" s="57">
        <v>4</v>
      </c>
      <c r="F272" s="57">
        <v>161</v>
      </c>
      <c r="G272" s="57">
        <v>11</v>
      </c>
      <c r="H272" s="57">
        <v>1</v>
      </c>
      <c r="I272" s="57">
        <v>0</v>
      </c>
      <c r="J272" s="57">
        <v>0</v>
      </c>
      <c r="K272" s="57">
        <v>1</v>
      </c>
      <c r="L272" s="57">
        <v>0</v>
      </c>
      <c r="M272" s="57">
        <v>0</v>
      </c>
      <c r="N272" s="65">
        <v>0</v>
      </c>
      <c r="O272" s="56">
        <v>1755</v>
      </c>
      <c r="P272" s="127">
        <v>89.72</v>
      </c>
      <c r="Q272" s="57">
        <v>1254</v>
      </c>
      <c r="R272" s="127">
        <v>64.12</v>
      </c>
      <c r="S272" s="57">
        <v>59</v>
      </c>
      <c r="T272" s="127">
        <v>3.0019999999999998</v>
      </c>
      <c r="U272" s="127">
        <v>25.6</v>
      </c>
      <c r="V272" s="130">
        <v>30</v>
      </c>
      <c r="W272" s="103">
        <v>1</v>
      </c>
      <c r="X272" s="67">
        <v>8</v>
      </c>
      <c r="Y272" s="67">
        <v>25</v>
      </c>
      <c r="Z272" s="67">
        <v>167</v>
      </c>
      <c r="AA272" s="67">
        <v>686</v>
      </c>
      <c r="AB272" s="67">
        <v>775</v>
      </c>
      <c r="AC272" s="67">
        <v>234</v>
      </c>
      <c r="AD272" s="67">
        <v>48</v>
      </c>
      <c r="AE272" s="67">
        <v>8</v>
      </c>
      <c r="AF272" s="67">
        <v>3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191</v>
      </c>
      <c r="B273" s="70">
        <v>13690</v>
      </c>
      <c r="C273" s="71">
        <v>82</v>
      </c>
      <c r="D273" s="72">
        <v>12354</v>
      </c>
      <c r="E273" s="72">
        <v>26</v>
      </c>
      <c r="F273" s="72">
        <v>1130</v>
      </c>
      <c r="G273" s="72">
        <v>77</v>
      </c>
      <c r="H273" s="72">
        <v>10</v>
      </c>
      <c r="I273" s="72">
        <v>2</v>
      </c>
      <c r="J273" s="72">
        <v>3</v>
      </c>
      <c r="K273" s="72">
        <v>5</v>
      </c>
      <c r="L273" s="72">
        <v>1</v>
      </c>
      <c r="M273" s="72">
        <v>0</v>
      </c>
      <c r="N273" s="73">
        <v>0</v>
      </c>
      <c r="O273" s="71">
        <v>12282</v>
      </c>
      <c r="P273" s="128">
        <v>89.72</v>
      </c>
      <c r="Q273" s="72">
        <v>8778</v>
      </c>
      <c r="R273" s="128">
        <v>64.12</v>
      </c>
      <c r="S273" s="72">
        <v>411</v>
      </c>
      <c r="T273" s="128">
        <v>3.0019999999999998</v>
      </c>
      <c r="U273" s="128">
        <v>25.6</v>
      </c>
      <c r="V273" s="131">
        <v>30</v>
      </c>
      <c r="W273" s="104">
        <v>4</v>
      </c>
      <c r="X273" s="76">
        <v>59</v>
      </c>
      <c r="Y273" s="76">
        <v>178</v>
      </c>
      <c r="Z273" s="76">
        <v>1167</v>
      </c>
      <c r="AA273" s="76">
        <v>4804</v>
      </c>
      <c r="AB273" s="76">
        <v>5426</v>
      </c>
      <c r="AC273" s="76">
        <v>1641</v>
      </c>
      <c r="AD273" s="76">
        <v>335</v>
      </c>
      <c r="AE273" s="76">
        <v>53</v>
      </c>
      <c r="AF273" s="76">
        <v>18</v>
      </c>
      <c r="AG273" s="76">
        <v>3</v>
      </c>
      <c r="AH273" s="76">
        <v>0</v>
      </c>
      <c r="AI273" s="76">
        <v>0</v>
      </c>
      <c r="AJ273" s="76">
        <v>1</v>
      </c>
      <c r="AK273" s="76">
        <v>0</v>
      </c>
      <c r="AL273" s="76">
        <v>0</v>
      </c>
      <c r="AM273" s="76">
        <v>0</v>
      </c>
      <c r="AN273" s="76">
        <v>1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9" t="s">
        <v>192</v>
      </c>
      <c r="B274" s="199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200"/>
      <c r="B275" s="200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200"/>
      <c r="B276" s="200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200"/>
      <c r="B277" s="200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200"/>
      <c r="B278" s="200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200"/>
      <c r="B279" s="200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200"/>
      <c r="B280" s="200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200"/>
      <c r="B281" s="200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200"/>
      <c r="B282" s="200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200"/>
      <c r="B283" s="200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200"/>
      <c r="B284" s="200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200"/>
      <c r="B285" s="200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200"/>
      <c r="B286" s="200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200"/>
      <c r="B287" s="200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200"/>
      <c r="B288" s="200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200"/>
      <c r="B289" s="200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200"/>
      <c r="B290" s="200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200"/>
      <c r="B291" s="200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200"/>
      <c r="B292" s="200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200"/>
      <c r="B293" s="200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M6:AM7"/>
    <mergeCell ref="AN6:AN7"/>
    <mergeCell ref="AC6:AC7"/>
    <mergeCell ref="AD6:AD7"/>
    <mergeCell ref="AE6:AE7"/>
    <mergeCell ref="AF6:AF7"/>
    <mergeCell ref="AG6:AG7"/>
    <mergeCell ref="AH6:AH7"/>
    <mergeCell ref="W6:W7"/>
    <mergeCell ref="X6:X7"/>
    <mergeCell ref="Y6:Y7"/>
    <mergeCell ref="Z6:Z7"/>
    <mergeCell ref="AA6:AA7"/>
    <mergeCell ref="AB6:AB7"/>
    <mergeCell ref="AE38:AE39"/>
    <mergeCell ref="AF38:AF39"/>
    <mergeCell ref="AG38:AG39"/>
    <mergeCell ref="AH38:AH39"/>
    <mergeCell ref="AU6:AU7"/>
    <mergeCell ref="AV6:AV7"/>
    <mergeCell ref="AW6:AW7"/>
    <mergeCell ref="AX6:AX7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R6:AR7"/>
    <mergeCell ref="AS6:AS7"/>
    <mergeCell ref="AT6:AT7"/>
    <mergeCell ref="AI6:AI7"/>
    <mergeCell ref="AJ6:AJ7"/>
    <mergeCell ref="AK6:AK7"/>
    <mergeCell ref="AL6:AL7"/>
    <mergeCell ref="AU38:AU39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M38:AM39"/>
    <mergeCell ref="AN38:AN39"/>
    <mergeCell ref="AC38:AC39"/>
    <mergeCell ref="AD38:AD39"/>
    <mergeCell ref="AV70:AV71"/>
    <mergeCell ref="AW70:AW71"/>
    <mergeCell ref="AX70:AX71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R70:AR71"/>
    <mergeCell ref="AS70:AS71"/>
    <mergeCell ref="AT70:AT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E70:AE71"/>
    <mergeCell ref="AM102:AM103"/>
    <mergeCell ref="AN102:AN103"/>
    <mergeCell ref="AC102:AC103"/>
    <mergeCell ref="AD102:AD103"/>
    <mergeCell ref="AE102:AE103"/>
    <mergeCell ref="AF102:AF103"/>
    <mergeCell ref="AG102:AG103"/>
    <mergeCell ref="AH102:AH103"/>
    <mergeCell ref="AU70:AU71"/>
    <mergeCell ref="AF70:AF71"/>
    <mergeCell ref="AG70:AG71"/>
    <mergeCell ref="AH70:AH71"/>
    <mergeCell ref="AE134:AE135"/>
    <mergeCell ref="AF134:AF135"/>
    <mergeCell ref="AG134:AG135"/>
    <mergeCell ref="AH134:AH135"/>
    <mergeCell ref="AU102:AU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U166:AU167"/>
    <mergeCell ref="AF166:AF167"/>
    <mergeCell ref="AG166:AG167"/>
    <mergeCell ref="AH166:AH167"/>
    <mergeCell ref="AE230:AE231"/>
    <mergeCell ref="AF230:AF231"/>
    <mergeCell ref="AG230:AG231"/>
    <mergeCell ref="AH230:AH231"/>
    <mergeCell ref="AU198:AU199"/>
    <mergeCell ref="AV198:AV199"/>
    <mergeCell ref="AW198:AW199"/>
    <mergeCell ref="AX198:AX199"/>
    <mergeCell ref="W230:W231"/>
    <mergeCell ref="X230:X231"/>
    <mergeCell ref="Y230:Y231"/>
    <mergeCell ref="Z230:Z231"/>
    <mergeCell ref="AA230:AA231"/>
    <mergeCell ref="AB230:AB231"/>
    <mergeCell ref="AO198:AO199"/>
    <mergeCell ref="AP198:AP199"/>
    <mergeCell ref="AQ198:AQ199"/>
    <mergeCell ref="AR198:AR199"/>
    <mergeCell ref="AS198:AS199"/>
    <mergeCell ref="AT198:AT199"/>
    <mergeCell ref="AI198:AI199"/>
    <mergeCell ref="AJ198:AJ199"/>
    <mergeCell ref="AK198:AK199"/>
    <mergeCell ref="AL198:AL199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</mergeCells>
  <conditionalFormatting sqref="A8:AX19">
    <cfRule type="expression" dxfId="47" priority="24">
      <formula>$B8=MAX($B$8:$B$19)</formula>
    </cfRule>
  </conditionalFormatting>
  <conditionalFormatting sqref="A20:AX31">
    <cfRule type="expression" dxfId="46" priority="23">
      <formula>$B20=MAX($B$20:$B$31)</formula>
    </cfRule>
  </conditionalFormatting>
  <conditionalFormatting sqref="A40:AX51">
    <cfRule type="expression" dxfId="45" priority="22">
      <formula>$B40=MAX($B$40:$B$51)</formula>
    </cfRule>
  </conditionalFormatting>
  <conditionalFormatting sqref="A52:AX63">
    <cfRule type="expression" dxfId="44" priority="21">
      <formula>$B52=MAX($B$52:$B$63)</formula>
    </cfRule>
  </conditionalFormatting>
  <conditionalFormatting sqref="A72:AX83">
    <cfRule type="expression" dxfId="43" priority="20">
      <formula>$B72=MAX($B$72:$B$83)</formula>
    </cfRule>
  </conditionalFormatting>
  <conditionalFormatting sqref="A84:AX95">
    <cfRule type="expression" dxfId="42" priority="19">
      <formula>$B84=MAX($B$84:$B$95)</formula>
    </cfRule>
  </conditionalFormatting>
  <conditionalFormatting sqref="A104:AX115">
    <cfRule type="expression" dxfId="41" priority="18">
      <formula>$B104=MAX($B$104:$B$115)</formula>
    </cfRule>
  </conditionalFormatting>
  <conditionalFormatting sqref="A116:AX127">
    <cfRule type="expression" dxfId="40" priority="17">
      <formula>$B116=MAX($B$116:$B$127)</formula>
    </cfRule>
  </conditionalFormatting>
  <conditionalFormatting sqref="A136:AX147">
    <cfRule type="expression" dxfId="39" priority="16">
      <formula>$B136=MAX($B$136:$B$147)</formula>
    </cfRule>
  </conditionalFormatting>
  <conditionalFormatting sqref="A148:AX159">
    <cfRule type="expression" dxfId="38" priority="15">
      <formula>$B148=MAX($B$148:$B$159)</formula>
    </cfRule>
  </conditionalFormatting>
  <conditionalFormatting sqref="A168:AX179">
    <cfRule type="expression" dxfId="37" priority="14">
      <formula>$B168=MAX($B$168:$B$179)</formula>
    </cfRule>
  </conditionalFormatting>
  <conditionalFormatting sqref="A180:AX191">
    <cfRule type="expression" dxfId="36" priority="13">
      <formula>$B180=MAX($B$180:$B$191)</formula>
    </cfRule>
  </conditionalFormatting>
  <conditionalFormatting sqref="A200:AX211">
    <cfRule type="expression" dxfId="35" priority="12">
      <formula>$B200=MAX($B$200:$B$211)</formula>
    </cfRule>
  </conditionalFormatting>
  <conditionalFormatting sqref="A212:AX223">
    <cfRule type="expression" dxfId="34" priority="11">
      <formula>$B212=MAX($B$212:$B$223)</formula>
    </cfRule>
  </conditionalFormatting>
  <conditionalFormatting sqref="A232:AX243">
    <cfRule type="expression" dxfId="33" priority="10">
      <formula>$B232=MAX($B$232:$B$243)</formula>
    </cfRule>
  </conditionalFormatting>
  <conditionalFormatting sqref="A244:AX255">
    <cfRule type="expression" dxfId="32" priority="9">
      <formula>$B244=MAX($B$244:$B$255)</formula>
    </cfRule>
  </conditionalFormatting>
  <conditionalFormatting sqref="B8:B31">
    <cfRule type="dataBar" priority="8">
      <dataBar>
        <cfvo type="min"/>
        <cfvo type="max"/>
        <color rgb="FF638EC6"/>
      </dataBar>
    </cfRule>
  </conditionalFormatting>
  <conditionalFormatting sqref="B40:B63">
    <cfRule type="dataBar" priority="7">
      <dataBar>
        <cfvo type="min"/>
        <cfvo type="max"/>
        <color rgb="FF638EC6"/>
      </dataBar>
    </cfRule>
  </conditionalFormatting>
  <conditionalFormatting sqref="B72:B95">
    <cfRule type="dataBar" priority="6">
      <dataBar>
        <cfvo type="min"/>
        <cfvo type="max"/>
        <color rgb="FF638EC6"/>
      </dataBar>
    </cfRule>
  </conditionalFormatting>
  <conditionalFormatting sqref="B104:B127">
    <cfRule type="dataBar" priority="5">
      <dataBar>
        <cfvo type="min"/>
        <cfvo type="max"/>
        <color rgb="FF638EC6"/>
      </dataBar>
    </cfRule>
  </conditionalFormatting>
  <conditionalFormatting sqref="B136:B159">
    <cfRule type="dataBar" priority="4">
      <dataBar>
        <cfvo type="min"/>
        <cfvo type="max"/>
        <color rgb="FF638EC6"/>
      </dataBar>
    </cfRule>
  </conditionalFormatting>
  <conditionalFormatting sqref="B168:B191">
    <cfRule type="dataBar" priority="3">
      <dataBar>
        <cfvo type="min"/>
        <cfvo type="max"/>
        <color rgb="FF638EC6"/>
      </dataBar>
    </cfRule>
  </conditionalFormatting>
  <conditionalFormatting sqref="B200:B223">
    <cfRule type="dataBar" priority="2">
      <dataBar>
        <cfvo type="min"/>
        <cfvo type="max"/>
        <color rgb="FF638EC6"/>
      </dataBar>
    </cfRule>
  </conditionalFormatting>
  <conditionalFormatting sqref="B232:B255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C000"/>
  </sheetPr>
  <dimension ref="A1:AX295"/>
  <sheetViews>
    <sheetView zoomScaleNormal="100" workbookViewId="0"/>
  </sheetViews>
  <sheetFormatPr defaultColWidth="9.81640625" defaultRowHeight="11.5" x14ac:dyDescent="0.3"/>
  <cols>
    <col min="1" max="1" width="10" style="106" customWidth="1"/>
    <col min="2" max="2" width="5.81640625" style="106" customWidth="1"/>
    <col min="3" max="3" width="6" style="106" customWidth="1"/>
    <col min="4" max="4" width="6.54296875" style="106" customWidth="1"/>
    <col min="5" max="14" width="6" style="106" customWidth="1"/>
    <col min="15" max="15" width="6.7265625" style="106" customWidth="1"/>
    <col min="16" max="16" width="6.7265625" style="150" customWidth="1"/>
    <col min="17" max="17" width="6.7265625" style="106" customWidth="1"/>
    <col min="18" max="18" width="6.7265625" style="150" customWidth="1"/>
    <col min="19" max="19" width="6.7265625" style="106" customWidth="1"/>
    <col min="20" max="20" width="6.7265625" style="150" customWidth="1"/>
    <col min="21" max="22" width="7.1796875" style="106" customWidth="1"/>
    <col min="23" max="23" width="3.81640625" style="107" customWidth="1"/>
    <col min="24" max="27" width="4.26953125" style="107" customWidth="1"/>
    <col min="28" max="28" width="4.7265625" style="107" customWidth="1"/>
    <col min="29" max="38" width="4.81640625" style="107" customWidth="1"/>
    <col min="39" max="41" width="4.54296875" style="107" customWidth="1"/>
    <col min="42" max="50" width="4.26953125" style="107" customWidth="1"/>
    <col min="51" max="16384" width="9.81640625" style="106"/>
  </cols>
  <sheetData>
    <row r="1" spans="1:50" s="1" customFormat="1" ht="12.5" x14ac:dyDescent="0.25">
      <c r="A1" s="1" t="s">
        <v>85</v>
      </c>
      <c r="C1" s="1">
        <v>37</v>
      </c>
      <c r="P1" s="135"/>
      <c r="R1" s="135"/>
      <c r="T1" s="135"/>
      <c r="V1" s="22" t="s">
        <v>56</v>
      </c>
      <c r="W1" s="1">
        <v>37</v>
      </c>
      <c r="AX1" s="22" t="s">
        <v>56</v>
      </c>
    </row>
    <row r="2" spans="1:50" s="1" customFormat="1" ht="12.5" x14ac:dyDescent="0.25">
      <c r="A2" s="1" t="s">
        <v>86</v>
      </c>
      <c r="C2" s="1" t="s">
        <v>76</v>
      </c>
      <c r="P2" s="135"/>
      <c r="R2" s="135"/>
      <c r="T2" s="135"/>
      <c r="V2" s="22" t="s">
        <v>57</v>
      </c>
      <c r="W2" s="1" t="s">
        <v>76</v>
      </c>
      <c r="AX2" s="22" t="s">
        <v>57</v>
      </c>
    </row>
    <row r="3" spans="1:50" s="1" customFormat="1" ht="12.5" x14ac:dyDescent="0.25">
      <c r="A3" s="1" t="s">
        <v>87</v>
      </c>
      <c r="C3" s="1" t="s">
        <v>82</v>
      </c>
      <c r="P3" s="135"/>
      <c r="R3" s="135"/>
      <c r="T3" s="135"/>
      <c r="V3" s="22" t="s">
        <v>58</v>
      </c>
      <c r="W3" s="1" t="s">
        <v>82</v>
      </c>
      <c r="AX3" s="22" t="s">
        <v>58</v>
      </c>
    </row>
    <row r="4" spans="1:50" s="36" customFormat="1" ht="15.75" customHeight="1" x14ac:dyDescent="0.25">
      <c r="C4" s="36" t="s">
        <v>80</v>
      </c>
      <c r="P4" s="136"/>
      <c r="R4" s="136"/>
      <c r="T4" s="136"/>
      <c r="W4" s="36" t="s">
        <v>80</v>
      </c>
    </row>
    <row r="5" spans="1:50" s="2" customFormat="1" ht="13.75" customHeight="1" x14ac:dyDescent="0.25">
      <c r="A5" s="3" t="s">
        <v>88</v>
      </c>
      <c r="B5" s="4" t="s">
        <v>89</v>
      </c>
      <c r="C5" s="5" t="s">
        <v>90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91</v>
      </c>
      <c r="P5" s="137" t="s">
        <v>92</v>
      </c>
      <c r="Q5" s="7" t="s">
        <v>93</v>
      </c>
      <c r="R5" s="137" t="s">
        <v>94</v>
      </c>
      <c r="S5" s="7" t="s">
        <v>95</v>
      </c>
      <c r="T5" s="137" t="s">
        <v>96</v>
      </c>
      <c r="U5" s="8" t="s">
        <v>97</v>
      </c>
      <c r="V5" s="9" t="s">
        <v>98</v>
      </c>
      <c r="W5" s="33" t="s">
        <v>99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75" customHeight="1" x14ac:dyDescent="0.25">
      <c r="A6" s="10" t="s">
        <v>100</v>
      </c>
      <c r="B6" s="11" t="s">
        <v>100</v>
      </c>
      <c r="C6" s="12" t="s">
        <v>101</v>
      </c>
      <c r="D6" s="13" t="s">
        <v>102</v>
      </c>
      <c r="E6" s="13" t="s">
        <v>103</v>
      </c>
      <c r="F6" s="13" t="s">
        <v>104</v>
      </c>
      <c r="G6" s="13" t="s">
        <v>105</v>
      </c>
      <c r="H6" s="13" t="s">
        <v>106</v>
      </c>
      <c r="I6" s="13" t="s">
        <v>107</v>
      </c>
      <c r="J6" s="13" t="s">
        <v>108</v>
      </c>
      <c r="K6" s="13" t="s">
        <v>109</v>
      </c>
      <c r="L6" s="13" t="s">
        <v>110</v>
      </c>
      <c r="M6" s="13" t="s">
        <v>111</v>
      </c>
      <c r="N6" s="30" t="s">
        <v>112</v>
      </c>
      <c r="O6" s="12" t="s">
        <v>113</v>
      </c>
      <c r="P6" s="138" t="s">
        <v>113</v>
      </c>
      <c r="Q6" s="15" t="s">
        <v>114</v>
      </c>
      <c r="R6" s="138" t="s">
        <v>114</v>
      </c>
      <c r="S6" s="15" t="s">
        <v>115</v>
      </c>
      <c r="T6" s="138" t="s">
        <v>115</v>
      </c>
      <c r="U6" s="13" t="s">
        <v>100</v>
      </c>
      <c r="V6" s="14" t="s">
        <v>116</v>
      </c>
      <c r="W6" s="195" t="s">
        <v>117</v>
      </c>
      <c r="X6" s="193" t="s">
        <v>118</v>
      </c>
      <c r="Y6" s="193" t="s">
        <v>119</v>
      </c>
      <c r="Z6" s="193" t="s">
        <v>120</v>
      </c>
      <c r="AA6" s="193" t="s">
        <v>121</v>
      </c>
      <c r="AB6" s="193" t="s">
        <v>122</v>
      </c>
      <c r="AC6" s="193" t="s">
        <v>123</v>
      </c>
      <c r="AD6" s="193" t="s">
        <v>124</v>
      </c>
      <c r="AE6" s="193" t="s">
        <v>125</v>
      </c>
      <c r="AF6" s="193" t="s">
        <v>126</v>
      </c>
      <c r="AG6" s="193" t="s">
        <v>127</v>
      </c>
      <c r="AH6" s="193" t="s">
        <v>128</v>
      </c>
      <c r="AI6" s="193" t="s">
        <v>129</v>
      </c>
      <c r="AJ6" s="193" t="s">
        <v>130</v>
      </c>
      <c r="AK6" s="193" t="s">
        <v>131</v>
      </c>
      <c r="AL6" s="193" t="s">
        <v>132</v>
      </c>
      <c r="AM6" s="193" t="s">
        <v>133</v>
      </c>
      <c r="AN6" s="193" t="s">
        <v>134</v>
      </c>
      <c r="AO6" s="193" t="s">
        <v>135</v>
      </c>
      <c r="AP6" s="193" t="s">
        <v>136</v>
      </c>
      <c r="AQ6" s="193" t="s">
        <v>137</v>
      </c>
      <c r="AR6" s="193" t="s">
        <v>138</v>
      </c>
      <c r="AS6" s="193" t="s">
        <v>139</v>
      </c>
      <c r="AT6" s="193" t="s">
        <v>140</v>
      </c>
      <c r="AU6" s="193" t="s">
        <v>141</v>
      </c>
      <c r="AV6" s="193" t="s">
        <v>142</v>
      </c>
      <c r="AW6" s="193" t="s">
        <v>143</v>
      </c>
      <c r="AX6" s="197" t="s">
        <v>144</v>
      </c>
    </row>
    <row r="7" spans="1:50" s="2" customFormat="1" ht="13.75" customHeight="1" x14ac:dyDescent="0.25">
      <c r="A7" s="16" t="s">
        <v>100</v>
      </c>
      <c r="B7" s="17" t="s">
        <v>100</v>
      </c>
      <c r="C7" s="18" t="s">
        <v>145</v>
      </c>
      <c r="D7" s="19" t="s">
        <v>15</v>
      </c>
      <c r="E7" s="19" t="s">
        <v>19</v>
      </c>
      <c r="F7" s="19" t="s">
        <v>22</v>
      </c>
      <c r="G7" s="19" t="s">
        <v>26</v>
      </c>
      <c r="H7" s="19" t="s">
        <v>30</v>
      </c>
      <c r="I7" s="19" t="s">
        <v>33</v>
      </c>
      <c r="J7" s="19" t="s">
        <v>38</v>
      </c>
      <c r="K7" s="19" t="s">
        <v>42</v>
      </c>
      <c r="L7" s="19" t="s">
        <v>46</v>
      </c>
      <c r="M7" s="19" t="s">
        <v>50</v>
      </c>
      <c r="N7" s="31" t="s">
        <v>54</v>
      </c>
      <c r="O7" s="18" t="s">
        <v>100</v>
      </c>
      <c r="P7" s="139" t="s">
        <v>100</v>
      </c>
      <c r="Q7" s="21" t="s">
        <v>146</v>
      </c>
      <c r="R7" s="139" t="s">
        <v>146</v>
      </c>
      <c r="S7" s="21" t="s">
        <v>147</v>
      </c>
      <c r="T7" s="139" t="s">
        <v>147</v>
      </c>
      <c r="U7" s="19" t="s">
        <v>100</v>
      </c>
      <c r="V7" s="20" t="s">
        <v>100</v>
      </c>
      <c r="W7" s="196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8"/>
    </row>
    <row r="8" spans="1:50" s="42" customFormat="1" ht="14.25" customHeight="1" x14ac:dyDescent="0.3">
      <c r="A8" s="37" t="s">
        <v>148</v>
      </c>
      <c r="B8" s="37">
        <v>28</v>
      </c>
      <c r="C8" s="38">
        <v>1</v>
      </c>
      <c r="D8" s="39">
        <v>27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28</v>
      </c>
      <c r="P8" s="140">
        <v>100</v>
      </c>
      <c r="Q8" s="39">
        <v>24</v>
      </c>
      <c r="R8" s="140">
        <v>85.71</v>
      </c>
      <c r="S8" s="39">
        <v>0</v>
      </c>
      <c r="T8" s="140">
        <v>0</v>
      </c>
      <c r="U8" s="39">
        <v>26.7</v>
      </c>
      <c r="V8" s="41">
        <v>30.6</v>
      </c>
      <c r="W8" s="38">
        <v>0</v>
      </c>
      <c r="X8" s="39">
        <v>0</v>
      </c>
      <c r="Y8" s="39">
        <v>0</v>
      </c>
      <c r="Z8" s="39">
        <v>0</v>
      </c>
      <c r="AA8" s="39">
        <v>11</v>
      </c>
      <c r="AB8" s="39">
        <v>12</v>
      </c>
      <c r="AC8" s="39">
        <v>5</v>
      </c>
      <c r="AD8" s="39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149</v>
      </c>
      <c r="B9" s="37">
        <v>9</v>
      </c>
      <c r="C9" s="43">
        <v>0</v>
      </c>
      <c r="D9" s="44">
        <v>8</v>
      </c>
      <c r="E9" s="44">
        <v>0</v>
      </c>
      <c r="F9" s="44">
        <v>1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8</v>
      </c>
      <c r="P9" s="141">
        <v>88.89</v>
      </c>
      <c r="Q9" s="44">
        <v>6</v>
      </c>
      <c r="R9" s="141">
        <v>66.67</v>
      </c>
      <c r="S9" s="44">
        <v>1</v>
      </c>
      <c r="T9" s="141">
        <v>11.11</v>
      </c>
      <c r="U9" s="44">
        <v>27</v>
      </c>
      <c r="V9" s="46" t="s">
        <v>152</v>
      </c>
      <c r="W9" s="43">
        <v>0</v>
      </c>
      <c r="X9" s="44">
        <v>0</v>
      </c>
      <c r="Y9" s="44">
        <v>0</v>
      </c>
      <c r="Z9" s="44">
        <v>1</v>
      </c>
      <c r="AA9" s="44">
        <v>2</v>
      </c>
      <c r="AB9" s="44">
        <v>3</v>
      </c>
      <c r="AC9" s="44">
        <v>2</v>
      </c>
      <c r="AD9" s="44">
        <v>1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150</v>
      </c>
      <c r="B10" s="37">
        <v>9</v>
      </c>
      <c r="C10" s="43">
        <v>0</v>
      </c>
      <c r="D10" s="44">
        <v>7</v>
      </c>
      <c r="E10" s="44">
        <v>0</v>
      </c>
      <c r="F10" s="44">
        <v>1</v>
      </c>
      <c r="G10" s="44">
        <v>1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9</v>
      </c>
      <c r="P10" s="141">
        <v>100</v>
      </c>
      <c r="Q10" s="44">
        <v>7</v>
      </c>
      <c r="R10" s="141">
        <v>77.78</v>
      </c>
      <c r="S10" s="44">
        <v>1</v>
      </c>
      <c r="T10" s="141">
        <v>11.11</v>
      </c>
      <c r="U10" s="44">
        <v>29.2</v>
      </c>
      <c r="V10" s="46" t="s">
        <v>152</v>
      </c>
      <c r="W10" s="43">
        <v>0</v>
      </c>
      <c r="X10" s="44">
        <v>0</v>
      </c>
      <c r="Y10" s="44">
        <v>0</v>
      </c>
      <c r="Z10" s="44">
        <v>0</v>
      </c>
      <c r="AA10" s="44">
        <v>2</v>
      </c>
      <c r="AB10" s="44">
        <v>3</v>
      </c>
      <c r="AC10" s="44">
        <v>3</v>
      </c>
      <c r="AD10" s="44">
        <v>1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151</v>
      </c>
      <c r="B11" s="37">
        <v>13</v>
      </c>
      <c r="C11" s="43">
        <v>0</v>
      </c>
      <c r="D11" s="44">
        <v>10</v>
      </c>
      <c r="E11" s="44">
        <v>0</v>
      </c>
      <c r="F11" s="44">
        <v>3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13</v>
      </c>
      <c r="P11" s="141">
        <v>100</v>
      </c>
      <c r="Q11" s="44">
        <v>8</v>
      </c>
      <c r="R11" s="141">
        <v>61.54</v>
      </c>
      <c r="S11" s="44">
        <v>0</v>
      </c>
      <c r="T11" s="141">
        <v>0</v>
      </c>
      <c r="U11" s="44">
        <v>25.7</v>
      </c>
      <c r="V11" s="46">
        <v>28.6</v>
      </c>
      <c r="W11" s="43">
        <v>0</v>
      </c>
      <c r="X11" s="44">
        <v>0</v>
      </c>
      <c r="Y11" s="44">
        <v>0</v>
      </c>
      <c r="Z11" s="44">
        <v>0</v>
      </c>
      <c r="AA11" s="44">
        <v>5</v>
      </c>
      <c r="AB11" s="44">
        <v>7</v>
      </c>
      <c r="AC11" s="44">
        <v>1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153</v>
      </c>
      <c r="B12" s="37">
        <v>19</v>
      </c>
      <c r="C12" s="43">
        <v>1</v>
      </c>
      <c r="D12" s="44">
        <v>12</v>
      </c>
      <c r="E12" s="44">
        <v>0</v>
      </c>
      <c r="F12" s="44">
        <v>5</v>
      </c>
      <c r="G12" s="44">
        <v>1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19</v>
      </c>
      <c r="P12" s="141">
        <v>100</v>
      </c>
      <c r="Q12" s="44">
        <v>15</v>
      </c>
      <c r="R12" s="141">
        <v>78.95</v>
      </c>
      <c r="S12" s="44">
        <v>1</v>
      </c>
      <c r="T12" s="141">
        <v>5.2629999999999999</v>
      </c>
      <c r="U12" s="44">
        <v>28.2</v>
      </c>
      <c r="V12" s="46">
        <v>34.1</v>
      </c>
      <c r="W12" s="43">
        <v>0</v>
      </c>
      <c r="X12" s="44">
        <v>0</v>
      </c>
      <c r="Y12" s="44">
        <v>0</v>
      </c>
      <c r="Z12" s="44">
        <v>0</v>
      </c>
      <c r="AA12" s="44">
        <v>4</v>
      </c>
      <c r="AB12" s="44">
        <v>10</v>
      </c>
      <c r="AC12" s="44">
        <v>4</v>
      </c>
      <c r="AD12" s="44">
        <v>1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154</v>
      </c>
      <c r="B13" s="37">
        <v>29</v>
      </c>
      <c r="C13" s="43">
        <v>1</v>
      </c>
      <c r="D13" s="44">
        <v>20</v>
      </c>
      <c r="E13" s="44">
        <v>0</v>
      </c>
      <c r="F13" s="44">
        <v>4</v>
      </c>
      <c r="G13" s="44">
        <v>4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28</v>
      </c>
      <c r="P13" s="141">
        <v>96.55</v>
      </c>
      <c r="Q13" s="44">
        <v>22</v>
      </c>
      <c r="R13" s="141">
        <v>75.86</v>
      </c>
      <c r="S13" s="44">
        <v>1</v>
      </c>
      <c r="T13" s="141">
        <v>3.448</v>
      </c>
      <c r="U13" s="44">
        <v>26.8</v>
      </c>
      <c r="V13" s="46">
        <v>30.8</v>
      </c>
      <c r="W13" s="43">
        <v>0</v>
      </c>
      <c r="X13" s="44">
        <v>0</v>
      </c>
      <c r="Y13" s="44">
        <v>0</v>
      </c>
      <c r="Z13" s="44">
        <v>1</v>
      </c>
      <c r="AA13" s="44">
        <v>8</v>
      </c>
      <c r="AB13" s="44">
        <v>15</v>
      </c>
      <c r="AC13" s="44">
        <v>4</v>
      </c>
      <c r="AD13" s="44">
        <v>1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155</v>
      </c>
      <c r="B14" s="37">
        <v>76</v>
      </c>
      <c r="C14" s="43">
        <v>3</v>
      </c>
      <c r="D14" s="44">
        <v>64</v>
      </c>
      <c r="E14" s="44">
        <v>0</v>
      </c>
      <c r="F14" s="44">
        <v>4</v>
      </c>
      <c r="G14" s="44">
        <v>5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74</v>
      </c>
      <c r="P14" s="141">
        <v>97.37</v>
      </c>
      <c r="Q14" s="44">
        <v>55</v>
      </c>
      <c r="R14" s="141">
        <v>72.37</v>
      </c>
      <c r="S14" s="44">
        <v>3</v>
      </c>
      <c r="T14" s="141">
        <v>3.9470000000000001</v>
      </c>
      <c r="U14" s="44">
        <v>26.2</v>
      </c>
      <c r="V14" s="46">
        <v>29.9</v>
      </c>
      <c r="W14" s="43">
        <v>0</v>
      </c>
      <c r="X14" s="44">
        <v>0</v>
      </c>
      <c r="Y14" s="44">
        <v>0</v>
      </c>
      <c r="Z14" s="44">
        <v>2</v>
      </c>
      <c r="AA14" s="44">
        <v>30</v>
      </c>
      <c r="AB14" s="44">
        <v>34</v>
      </c>
      <c r="AC14" s="44">
        <v>7</v>
      </c>
      <c r="AD14" s="44">
        <v>3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156</v>
      </c>
      <c r="B15" s="37">
        <v>120</v>
      </c>
      <c r="C15" s="43">
        <v>4</v>
      </c>
      <c r="D15" s="44">
        <v>103</v>
      </c>
      <c r="E15" s="44">
        <v>0</v>
      </c>
      <c r="F15" s="44">
        <v>8</v>
      </c>
      <c r="G15" s="44">
        <v>5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106</v>
      </c>
      <c r="P15" s="141">
        <v>88.33</v>
      </c>
      <c r="Q15" s="44">
        <v>50</v>
      </c>
      <c r="R15" s="141">
        <v>41.67</v>
      </c>
      <c r="S15" s="44">
        <v>2</v>
      </c>
      <c r="T15" s="141">
        <v>1.667</v>
      </c>
      <c r="U15" s="44">
        <v>24.2</v>
      </c>
      <c r="V15" s="46">
        <v>28.2</v>
      </c>
      <c r="W15" s="43">
        <v>0</v>
      </c>
      <c r="X15" s="44">
        <v>0</v>
      </c>
      <c r="Y15" s="44">
        <v>0</v>
      </c>
      <c r="Z15" s="44">
        <v>14</v>
      </c>
      <c r="AA15" s="44">
        <v>62</v>
      </c>
      <c r="AB15" s="44">
        <v>34</v>
      </c>
      <c r="AC15" s="44">
        <v>8</v>
      </c>
      <c r="AD15" s="44">
        <v>2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157</v>
      </c>
      <c r="B16" s="37">
        <v>104</v>
      </c>
      <c r="C16" s="43">
        <v>1</v>
      </c>
      <c r="D16" s="44">
        <v>91</v>
      </c>
      <c r="E16" s="44">
        <v>0</v>
      </c>
      <c r="F16" s="44">
        <v>7</v>
      </c>
      <c r="G16" s="44">
        <v>4</v>
      </c>
      <c r="H16" s="44">
        <v>0</v>
      </c>
      <c r="I16" s="44">
        <v>0</v>
      </c>
      <c r="J16" s="44">
        <v>0</v>
      </c>
      <c r="K16" s="44">
        <v>1</v>
      </c>
      <c r="L16" s="44">
        <v>0</v>
      </c>
      <c r="M16" s="44">
        <v>0</v>
      </c>
      <c r="N16" s="45">
        <v>0</v>
      </c>
      <c r="O16" s="43">
        <v>78</v>
      </c>
      <c r="P16" s="141">
        <v>75</v>
      </c>
      <c r="Q16" s="44">
        <v>39</v>
      </c>
      <c r="R16" s="141">
        <v>37.5</v>
      </c>
      <c r="S16" s="44">
        <v>1</v>
      </c>
      <c r="T16" s="141">
        <v>0.96199999999999997</v>
      </c>
      <c r="U16" s="44">
        <v>23</v>
      </c>
      <c r="V16" s="46">
        <v>26.2</v>
      </c>
      <c r="W16" s="43">
        <v>0</v>
      </c>
      <c r="X16" s="44">
        <v>0</v>
      </c>
      <c r="Y16" s="44">
        <v>2</v>
      </c>
      <c r="Z16" s="44">
        <v>24</v>
      </c>
      <c r="AA16" s="44">
        <v>48</v>
      </c>
      <c r="AB16" s="44">
        <v>24</v>
      </c>
      <c r="AC16" s="44">
        <v>5</v>
      </c>
      <c r="AD16" s="44">
        <v>0</v>
      </c>
      <c r="AE16" s="44">
        <v>0</v>
      </c>
      <c r="AF16" s="44">
        <v>0</v>
      </c>
      <c r="AG16" s="44">
        <v>1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158</v>
      </c>
      <c r="B17" s="37">
        <v>116</v>
      </c>
      <c r="C17" s="43">
        <v>0</v>
      </c>
      <c r="D17" s="44">
        <v>100</v>
      </c>
      <c r="E17" s="44">
        <v>1</v>
      </c>
      <c r="F17" s="44">
        <v>14</v>
      </c>
      <c r="G17" s="44">
        <v>0</v>
      </c>
      <c r="H17" s="44">
        <v>0</v>
      </c>
      <c r="I17" s="44">
        <v>0</v>
      </c>
      <c r="J17" s="44">
        <v>0</v>
      </c>
      <c r="K17" s="44">
        <v>1</v>
      </c>
      <c r="L17" s="44">
        <v>0</v>
      </c>
      <c r="M17" s="44">
        <v>0</v>
      </c>
      <c r="N17" s="45">
        <v>0</v>
      </c>
      <c r="O17" s="43">
        <v>98</v>
      </c>
      <c r="P17" s="141">
        <v>84.48</v>
      </c>
      <c r="Q17" s="44">
        <v>42</v>
      </c>
      <c r="R17" s="141">
        <v>36.21</v>
      </c>
      <c r="S17" s="44">
        <v>0</v>
      </c>
      <c r="T17" s="141">
        <v>0</v>
      </c>
      <c r="U17" s="44">
        <v>22.9</v>
      </c>
      <c r="V17" s="46">
        <v>26.6</v>
      </c>
      <c r="W17" s="43">
        <v>0</v>
      </c>
      <c r="X17" s="44">
        <v>1</v>
      </c>
      <c r="Y17" s="44">
        <v>2</v>
      </c>
      <c r="Z17" s="44">
        <v>15</v>
      </c>
      <c r="AA17" s="44">
        <v>66</v>
      </c>
      <c r="AB17" s="44">
        <v>28</v>
      </c>
      <c r="AC17" s="44">
        <v>4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159</v>
      </c>
      <c r="B18" s="37">
        <v>130</v>
      </c>
      <c r="C18" s="43">
        <v>0</v>
      </c>
      <c r="D18" s="44">
        <v>106</v>
      </c>
      <c r="E18" s="44">
        <v>0</v>
      </c>
      <c r="F18" s="44">
        <v>24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91</v>
      </c>
      <c r="P18" s="141">
        <v>70</v>
      </c>
      <c r="Q18" s="44">
        <v>33</v>
      </c>
      <c r="R18" s="141">
        <v>25.38</v>
      </c>
      <c r="S18" s="44">
        <v>0</v>
      </c>
      <c r="T18" s="141">
        <v>0</v>
      </c>
      <c r="U18" s="44">
        <v>22</v>
      </c>
      <c r="V18" s="46">
        <v>26.3</v>
      </c>
      <c r="W18" s="43">
        <v>0</v>
      </c>
      <c r="X18" s="44">
        <v>1</v>
      </c>
      <c r="Y18" s="44">
        <v>4</v>
      </c>
      <c r="Z18" s="44">
        <v>34</v>
      </c>
      <c r="AA18" s="44">
        <v>67</v>
      </c>
      <c r="AB18" s="44">
        <v>21</v>
      </c>
      <c r="AC18" s="44">
        <v>3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160</v>
      </c>
      <c r="B19" s="37">
        <v>152</v>
      </c>
      <c r="C19" s="43">
        <v>0</v>
      </c>
      <c r="D19" s="44">
        <v>129</v>
      </c>
      <c r="E19" s="44">
        <v>1</v>
      </c>
      <c r="F19" s="44">
        <v>22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120</v>
      </c>
      <c r="P19" s="141">
        <v>78.95</v>
      </c>
      <c r="Q19" s="44">
        <v>54</v>
      </c>
      <c r="R19" s="141">
        <v>35.53</v>
      </c>
      <c r="S19" s="44">
        <v>0</v>
      </c>
      <c r="T19" s="141">
        <v>0</v>
      </c>
      <c r="U19" s="44">
        <v>22.6</v>
      </c>
      <c r="V19" s="46">
        <v>27.2</v>
      </c>
      <c r="W19" s="43">
        <v>0</v>
      </c>
      <c r="X19" s="44">
        <v>1</v>
      </c>
      <c r="Y19" s="44">
        <v>8</v>
      </c>
      <c r="Z19" s="44">
        <v>23</v>
      </c>
      <c r="AA19" s="44">
        <v>77</v>
      </c>
      <c r="AB19" s="44">
        <v>36</v>
      </c>
      <c r="AC19" s="44">
        <v>7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161</v>
      </c>
      <c r="B20" s="37">
        <v>142</v>
      </c>
      <c r="C20" s="43">
        <v>1</v>
      </c>
      <c r="D20" s="44">
        <v>119</v>
      </c>
      <c r="E20" s="44">
        <v>1</v>
      </c>
      <c r="F20" s="44">
        <v>18</v>
      </c>
      <c r="G20" s="44">
        <v>3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5">
        <v>0</v>
      </c>
      <c r="O20" s="43">
        <v>114</v>
      </c>
      <c r="P20" s="141">
        <v>80.28</v>
      </c>
      <c r="Q20" s="44">
        <v>57</v>
      </c>
      <c r="R20" s="141">
        <v>40.14</v>
      </c>
      <c r="S20" s="44">
        <v>0</v>
      </c>
      <c r="T20" s="141">
        <v>0</v>
      </c>
      <c r="U20" s="44">
        <v>23</v>
      </c>
      <c r="V20" s="46">
        <v>26.9</v>
      </c>
      <c r="W20" s="43">
        <v>0</v>
      </c>
      <c r="X20" s="44">
        <v>0</v>
      </c>
      <c r="Y20" s="44">
        <v>2</v>
      </c>
      <c r="Z20" s="44">
        <v>26</v>
      </c>
      <c r="AA20" s="44">
        <v>71</v>
      </c>
      <c r="AB20" s="44">
        <v>40</v>
      </c>
      <c r="AC20" s="44">
        <v>3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162</v>
      </c>
      <c r="B21" s="37">
        <v>141</v>
      </c>
      <c r="C21" s="43">
        <v>3</v>
      </c>
      <c r="D21" s="44">
        <v>120</v>
      </c>
      <c r="E21" s="44">
        <v>0</v>
      </c>
      <c r="F21" s="44">
        <v>14</v>
      </c>
      <c r="G21" s="44">
        <v>2</v>
      </c>
      <c r="H21" s="44">
        <v>0</v>
      </c>
      <c r="I21" s="44">
        <v>0</v>
      </c>
      <c r="J21" s="44">
        <v>0</v>
      </c>
      <c r="K21" s="44">
        <v>1</v>
      </c>
      <c r="L21" s="44">
        <v>1</v>
      </c>
      <c r="M21" s="44">
        <v>0</v>
      </c>
      <c r="N21" s="45">
        <v>0</v>
      </c>
      <c r="O21" s="43">
        <v>108</v>
      </c>
      <c r="P21" s="141">
        <v>76.599999999999994</v>
      </c>
      <c r="Q21" s="44">
        <v>38</v>
      </c>
      <c r="R21" s="141">
        <v>26.95</v>
      </c>
      <c r="S21" s="44">
        <v>0</v>
      </c>
      <c r="T21" s="141">
        <v>0</v>
      </c>
      <c r="U21" s="44">
        <v>22.1</v>
      </c>
      <c r="V21" s="46">
        <v>26</v>
      </c>
      <c r="W21" s="43">
        <v>0</v>
      </c>
      <c r="X21" s="44">
        <v>1</v>
      </c>
      <c r="Y21" s="44">
        <v>2</v>
      </c>
      <c r="Z21" s="44">
        <v>30</v>
      </c>
      <c r="AA21" s="44">
        <v>80</v>
      </c>
      <c r="AB21" s="44">
        <v>26</v>
      </c>
      <c r="AC21" s="44">
        <v>2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163</v>
      </c>
      <c r="B22" s="37">
        <v>133</v>
      </c>
      <c r="C22" s="43">
        <v>3</v>
      </c>
      <c r="D22" s="44">
        <v>110</v>
      </c>
      <c r="E22" s="44">
        <v>1</v>
      </c>
      <c r="F22" s="44">
        <v>18</v>
      </c>
      <c r="G22" s="44">
        <v>1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85</v>
      </c>
      <c r="P22" s="141">
        <v>63.91</v>
      </c>
      <c r="Q22" s="44">
        <v>32</v>
      </c>
      <c r="R22" s="141">
        <v>24.06</v>
      </c>
      <c r="S22" s="44">
        <v>0</v>
      </c>
      <c r="T22" s="141">
        <v>0</v>
      </c>
      <c r="U22" s="44">
        <v>21</v>
      </c>
      <c r="V22" s="46">
        <v>24.8</v>
      </c>
      <c r="W22" s="43">
        <v>1</v>
      </c>
      <c r="X22" s="44">
        <v>0</v>
      </c>
      <c r="Y22" s="44">
        <v>9</v>
      </c>
      <c r="Z22" s="44">
        <v>38</v>
      </c>
      <c r="AA22" s="44">
        <v>67</v>
      </c>
      <c r="AB22" s="44">
        <v>16</v>
      </c>
      <c r="AC22" s="44">
        <v>2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164</v>
      </c>
      <c r="B23" s="37">
        <v>149</v>
      </c>
      <c r="C23" s="43">
        <v>3</v>
      </c>
      <c r="D23" s="44">
        <v>127</v>
      </c>
      <c r="E23" s="44">
        <v>0</v>
      </c>
      <c r="F23" s="44">
        <v>17</v>
      </c>
      <c r="G23" s="44">
        <v>1</v>
      </c>
      <c r="H23" s="44">
        <v>0</v>
      </c>
      <c r="I23" s="44">
        <v>0</v>
      </c>
      <c r="J23" s="44">
        <v>1</v>
      </c>
      <c r="K23" s="44">
        <v>0</v>
      </c>
      <c r="L23" s="44">
        <v>0</v>
      </c>
      <c r="M23" s="44">
        <v>0</v>
      </c>
      <c r="N23" s="45">
        <v>0</v>
      </c>
      <c r="O23" s="43">
        <v>91</v>
      </c>
      <c r="P23" s="141">
        <v>61.07</v>
      </c>
      <c r="Q23" s="44">
        <v>35</v>
      </c>
      <c r="R23" s="141">
        <v>23.49</v>
      </c>
      <c r="S23" s="44">
        <v>0</v>
      </c>
      <c r="T23" s="141">
        <v>0</v>
      </c>
      <c r="U23" s="44">
        <v>21</v>
      </c>
      <c r="V23" s="46">
        <v>25</v>
      </c>
      <c r="W23" s="43">
        <v>0</v>
      </c>
      <c r="X23" s="44">
        <v>2</v>
      </c>
      <c r="Y23" s="44">
        <v>7</v>
      </c>
      <c r="Z23" s="44">
        <v>49</v>
      </c>
      <c r="AA23" s="44">
        <v>69</v>
      </c>
      <c r="AB23" s="44">
        <v>21</v>
      </c>
      <c r="AC23" s="44">
        <v>1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165</v>
      </c>
      <c r="B24" s="37">
        <v>144</v>
      </c>
      <c r="C24" s="43">
        <v>2</v>
      </c>
      <c r="D24" s="44">
        <v>124</v>
      </c>
      <c r="E24" s="44">
        <v>1</v>
      </c>
      <c r="F24" s="44">
        <v>14</v>
      </c>
      <c r="G24" s="44">
        <v>2</v>
      </c>
      <c r="H24" s="44">
        <v>1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105</v>
      </c>
      <c r="P24" s="141">
        <v>72.92</v>
      </c>
      <c r="Q24" s="44">
        <v>46</v>
      </c>
      <c r="R24" s="141">
        <v>31.94</v>
      </c>
      <c r="S24" s="44">
        <v>1</v>
      </c>
      <c r="T24" s="141">
        <v>0.69399999999999995</v>
      </c>
      <c r="U24" s="44">
        <v>22.1</v>
      </c>
      <c r="V24" s="46">
        <v>26.2</v>
      </c>
      <c r="W24" s="43">
        <v>0</v>
      </c>
      <c r="X24" s="44">
        <v>0</v>
      </c>
      <c r="Y24" s="44">
        <v>5</v>
      </c>
      <c r="Z24" s="44">
        <v>34</v>
      </c>
      <c r="AA24" s="44">
        <v>74</v>
      </c>
      <c r="AB24" s="44">
        <v>27</v>
      </c>
      <c r="AC24" s="44">
        <v>3</v>
      </c>
      <c r="AD24" s="44">
        <v>1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166</v>
      </c>
      <c r="B25" s="37">
        <v>134</v>
      </c>
      <c r="C25" s="43">
        <v>1</v>
      </c>
      <c r="D25" s="44">
        <v>119</v>
      </c>
      <c r="E25" s="44">
        <v>0</v>
      </c>
      <c r="F25" s="44">
        <v>11</v>
      </c>
      <c r="G25" s="44">
        <v>3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92</v>
      </c>
      <c r="P25" s="141">
        <v>68.66</v>
      </c>
      <c r="Q25" s="44">
        <v>33</v>
      </c>
      <c r="R25" s="141">
        <v>24.63</v>
      </c>
      <c r="S25" s="44">
        <v>0</v>
      </c>
      <c r="T25" s="141">
        <v>0</v>
      </c>
      <c r="U25" s="44">
        <v>21.6</v>
      </c>
      <c r="V25" s="46">
        <v>25.5</v>
      </c>
      <c r="W25" s="43">
        <v>0</v>
      </c>
      <c r="X25" s="44">
        <v>0</v>
      </c>
      <c r="Y25" s="44">
        <v>8</v>
      </c>
      <c r="Z25" s="44">
        <v>34</v>
      </c>
      <c r="AA25" s="44">
        <v>69</v>
      </c>
      <c r="AB25" s="44">
        <v>19</v>
      </c>
      <c r="AC25" s="44">
        <v>4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167</v>
      </c>
      <c r="B26" s="37">
        <v>134</v>
      </c>
      <c r="C26" s="43">
        <v>1</v>
      </c>
      <c r="D26" s="44">
        <v>125</v>
      </c>
      <c r="E26" s="44">
        <v>0</v>
      </c>
      <c r="F26" s="44">
        <v>7</v>
      </c>
      <c r="G26" s="44">
        <v>1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97</v>
      </c>
      <c r="P26" s="141">
        <v>72.39</v>
      </c>
      <c r="Q26" s="44">
        <v>39</v>
      </c>
      <c r="R26" s="141">
        <v>29.1</v>
      </c>
      <c r="S26" s="44">
        <v>0</v>
      </c>
      <c r="T26" s="141">
        <v>0</v>
      </c>
      <c r="U26" s="44">
        <v>22.3</v>
      </c>
      <c r="V26" s="46">
        <v>26</v>
      </c>
      <c r="W26" s="43">
        <v>0</v>
      </c>
      <c r="X26" s="44">
        <v>0</v>
      </c>
      <c r="Y26" s="44">
        <v>2</v>
      </c>
      <c r="Z26" s="44">
        <v>35</v>
      </c>
      <c r="AA26" s="44">
        <v>68</v>
      </c>
      <c r="AB26" s="44">
        <v>27</v>
      </c>
      <c r="AC26" s="44">
        <v>2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168</v>
      </c>
      <c r="B27" s="37">
        <v>132</v>
      </c>
      <c r="C27" s="43">
        <v>3</v>
      </c>
      <c r="D27" s="44">
        <v>121</v>
      </c>
      <c r="E27" s="44">
        <v>0</v>
      </c>
      <c r="F27" s="44">
        <v>6</v>
      </c>
      <c r="G27" s="44">
        <v>2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118</v>
      </c>
      <c r="P27" s="141">
        <v>89.39</v>
      </c>
      <c r="Q27" s="44">
        <v>61</v>
      </c>
      <c r="R27" s="141">
        <v>46.21</v>
      </c>
      <c r="S27" s="44">
        <v>1</v>
      </c>
      <c r="T27" s="141">
        <v>0.75800000000000001</v>
      </c>
      <c r="U27" s="44">
        <v>23.9</v>
      </c>
      <c r="V27" s="46">
        <v>27.4</v>
      </c>
      <c r="W27" s="43">
        <v>0</v>
      </c>
      <c r="X27" s="44">
        <v>0</v>
      </c>
      <c r="Y27" s="44">
        <v>2</v>
      </c>
      <c r="Z27" s="44">
        <v>12</v>
      </c>
      <c r="AA27" s="44">
        <v>75</v>
      </c>
      <c r="AB27" s="44">
        <v>37</v>
      </c>
      <c r="AC27" s="44">
        <v>5</v>
      </c>
      <c r="AD27" s="44">
        <v>1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169</v>
      </c>
      <c r="B28" s="37">
        <v>130</v>
      </c>
      <c r="C28" s="43">
        <v>1</v>
      </c>
      <c r="D28" s="44">
        <v>125</v>
      </c>
      <c r="E28" s="44">
        <v>0</v>
      </c>
      <c r="F28" s="44">
        <v>4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112</v>
      </c>
      <c r="P28" s="141">
        <v>86.15</v>
      </c>
      <c r="Q28" s="44">
        <v>61</v>
      </c>
      <c r="R28" s="141">
        <v>46.92</v>
      </c>
      <c r="S28" s="44">
        <v>1</v>
      </c>
      <c r="T28" s="141">
        <v>0.76900000000000002</v>
      </c>
      <c r="U28" s="44">
        <v>24.1</v>
      </c>
      <c r="V28" s="46">
        <v>27.9</v>
      </c>
      <c r="W28" s="43">
        <v>0</v>
      </c>
      <c r="X28" s="44">
        <v>0</v>
      </c>
      <c r="Y28" s="44">
        <v>1</v>
      </c>
      <c r="Z28" s="44">
        <v>17</v>
      </c>
      <c r="AA28" s="44">
        <v>66</v>
      </c>
      <c r="AB28" s="44">
        <v>36</v>
      </c>
      <c r="AC28" s="44">
        <v>9</v>
      </c>
      <c r="AD28" s="44">
        <v>0</v>
      </c>
      <c r="AE28" s="44">
        <v>1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170</v>
      </c>
      <c r="B29" s="37">
        <v>129</v>
      </c>
      <c r="C29" s="43">
        <v>0</v>
      </c>
      <c r="D29" s="44">
        <v>119</v>
      </c>
      <c r="E29" s="44">
        <v>0</v>
      </c>
      <c r="F29" s="44">
        <v>7</v>
      </c>
      <c r="G29" s="44">
        <v>3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101</v>
      </c>
      <c r="P29" s="141">
        <v>78.290000000000006</v>
      </c>
      <c r="Q29" s="44">
        <v>51</v>
      </c>
      <c r="R29" s="141">
        <v>39.53</v>
      </c>
      <c r="S29" s="44">
        <v>0</v>
      </c>
      <c r="T29" s="141">
        <v>0</v>
      </c>
      <c r="U29" s="44">
        <v>23.3</v>
      </c>
      <c r="V29" s="46">
        <v>27.5</v>
      </c>
      <c r="W29" s="43">
        <v>0</v>
      </c>
      <c r="X29" s="44">
        <v>0</v>
      </c>
      <c r="Y29" s="44">
        <v>0</v>
      </c>
      <c r="Z29" s="44">
        <v>28</v>
      </c>
      <c r="AA29" s="44">
        <v>63</v>
      </c>
      <c r="AB29" s="44">
        <v>32</v>
      </c>
      <c r="AC29" s="44">
        <v>6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171</v>
      </c>
      <c r="B30" s="37">
        <v>94</v>
      </c>
      <c r="C30" s="43">
        <v>2</v>
      </c>
      <c r="D30" s="44">
        <v>88</v>
      </c>
      <c r="E30" s="44">
        <v>0</v>
      </c>
      <c r="F30" s="44">
        <v>1</v>
      </c>
      <c r="G30" s="44">
        <v>3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77</v>
      </c>
      <c r="P30" s="141">
        <v>81.91</v>
      </c>
      <c r="Q30" s="44">
        <v>49</v>
      </c>
      <c r="R30" s="141">
        <v>52.13</v>
      </c>
      <c r="S30" s="44">
        <v>1</v>
      </c>
      <c r="T30" s="141">
        <v>1.0640000000000001</v>
      </c>
      <c r="U30" s="44">
        <v>24.3</v>
      </c>
      <c r="V30" s="46">
        <v>29.1</v>
      </c>
      <c r="W30" s="43">
        <v>0</v>
      </c>
      <c r="X30" s="44">
        <v>0</v>
      </c>
      <c r="Y30" s="44">
        <v>0</v>
      </c>
      <c r="Z30" s="44">
        <v>17</v>
      </c>
      <c r="AA30" s="44">
        <v>37</v>
      </c>
      <c r="AB30" s="44">
        <v>31</v>
      </c>
      <c r="AC30" s="44">
        <v>8</v>
      </c>
      <c r="AD30" s="44">
        <v>1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172</v>
      </c>
      <c r="B31" s="37">
        <v>47</v>
      </c>
      <c r="C31" s="47">
        <v>0</v>
      </c>
      <c r="D31" s="48">
        <v>43</v>
      </c>
      <c r="E31" s="48">
        <v>0</v>
      </c>
      <c r="F31" s="48">
        <v>2</v>
      </c>
      <c r="G31" s="48">
        <v>2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45</v>
      </c>
      <c r="P31" s="142">
        <v>95.74</v>
      </c>
      <c r="Q31" s="84">
        <v>32</v>
      </c>
      <c r="R31" s="142">
        <v>68.09</v>
      </c>
      <c r="S31" s="84">
        <v>1</v>
      </c>
      <c r="T31" s="142">
        <v>2.1280000000000001</v>
      </c>
      <c r="U31" s="84">
        <v>25.4</v>
      </c>
      <c r="V31" s="85">
        <v>28.3</v>
      </c>
      <c r="W31" s="47">
        <v>0</v>
      </c>
      <c r="X31" s="48">
        <v>0</v>
      </c>
      <c r="Y31" s="48">
        <v>0</v>
      </c>
      <c r="Z31" s="48">
        <v>2</v>
      </c>
      <c r="AA31" s="48">
        <v>21</v>
      </c>
      <c r="AB31" s="48">
        <v>20</v>
      </c>
      <c r="AC31" s="48">
        <v>3</v>
      </c>
      <c r="AD31" s="48">
        <v>1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173</v>
      </c>
      <c r="B32" s="52">
        <v>1599</v>
      </c>
      <c r="C32" s="53">
        <v>19</v>
      </c>
      <c r="D32" s="54">
        <v>1373</v>
      </c>
      <c r="E32" s="54">
        <v>5</v>
      </c>
      <c r="F32" s="54">
        <v>174</v>
      </c>
      <c r="G32" s="54">
        <v>22</v>
      </c>
      <c r="H32" s="54">
        <v>1</v>
      </c>
      <c r="I32" s="54">
        <v>0</v>
      </c>
      <c r="J32" s="54">
        <v>1</v>
      </c>
      <c r="K32" s="54">
        <v>3</v>
      </c>
      <c r="L32" s="54">
        <v>1</v>
      </c>
      <c r="M32" s="54">
        <v>0</v>
      </c>
      <c r="N32" s="55">
        <v>0</v>
      </c>
      <c r="O32" s="53">
        <v>1185</v>
      </c>
      <c r="P32" s="126">
        <v>74.11</v>
      </c>
      <c r="Q32" s="54">
        <v>498</v>
      </c>
      <c r="R32" s="126">
        <v>31.14</v>
      </c>
      <c r="S32" s="54">
        <v>4</v>
      </c>
      <c r="T32" s="126">
        <v>0.25</v>
      </c>
      <c r="U32" s="54">
        <v>22.3</v>
      </c>
      <c r="V32" s="86">
        <v>26.2</v>
      </c>
      <c r="W32" s="59">
        <v>1</v>
      </c>
      <c r="X32" s="60">
        <v>6</v>
      </c>
      <c r="Y32" s="60">
        <v>51</v>
      </c>
      <c r="Z32" s="60">
        <v>356</v>
      </c>
      <c r="AA32" s="60">
        <v>818</v>
      </c>
      <c r="AB32" s="60">
        <v>319</v>
      </c>
      <c r="AC32" s="60">
        <v>44</v>
      </c>
      <c r="AD32" s="60">
        <v>3</v>
      </c>
      <c r="AE32" s="60">
        <v>0</v>
      </c>
      <c r="AF32" s="60">
        <v>0</v>
      </c>
      <c r="AG32" s="60">
        <v>1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174</v>
      </c>
      <c r="B33" s="64">
        <v>2066</v>
      </c>
      <c r="C33" s="56">
        <v>26</v>
      </c>
      <c r="D33" s="57">
        <v>1802</v>
      </c>
      <c r="E33" s="57">
        <v>5</v>
      </c>
      <c r="F33" s="57">
        <v>195</v>
      </c>
      <c r="G33" s="57">
        <v>32</v>
      </c>
      <c r="H33" s="57">
        <v>1</v>
      </c>
      <c r="I33" s="57">
        <v>0</v>
      </c>
      <c r="J33" s="57">
        <v>1</v>
      </c>
      <c r="K33" s="57">
        <v>3</v>
      </c>
      <c r="L33" s="57">
        <v>1</v>
      </c>
      <c r="M33" s="57">
        <v>0</v>
      </c>
      <c r="N33" s="65">
        <v>0</v>
      </c>
      <c r="O33" s="56">
        <v>1590</v>
      </c>
      <c r="P33" s="127">
        <v>76.959999999999994</v>
      </c>
      <c r="Q33" s="57">
        <v>726</v>
      </c>
      <c r="R33" s="127">
        <v>35.14</v>
      </c>
      <c r="S33" s="57">
        <v>9</v>
      </c>
      <c r="T33" s="127">
        <v>0.436</v>
      </c>
      <c r="U33" s="57">
        <v>22.7</v>
      </c>
      <c r="V33" s="58">
        <v>26.6</v>
      </c>
      <c r="W33" s="66">
        <v>1</v>
      </c>
      <c r="X33" s="67">
        <v>6</v>
      </c>
      <c r="Y33" s="67">
        <v>54</v>
      </c>
      <c r="Z33" s="67">
        <v>415</v>
      </c>
      <c r="AA33" s="67">
        <v>1052</v>
      </c>
      <c r="AB33" s="67">
        <v>458</v>
      </c>
      <c r="AC33" s="67">
        <v>71</v>
      </c>
      <c r="AD33" s="67">
        <v>7</v>
      </c>
      <c r="AE33" s="67">
        <v>1</v>
      </c>
      <c r="AF33" s="67">
        <v>0</v>
      </c>
      <c r="AG33" s="67">
        <v>1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175</v>
      </c>
      <c r="B34" s="64">
        <v>2207</v>
      </c>
      <c r="C34" s="56">
        <v>28</v>
      </c>
      <c r="D34" s="57">
        <v>1933</v>
      </c>
      <c r="E34" s="57">
        <v>5</v>
      </c>
      <c r="F34" s="57">
        <v>198</v>
      </c>
      <c r="G34" s="57">
        <v>37</v>
      </c>
      <c r="H34" s="57">
        <v>1</v>
      </c>
      <c r="I34" s="57">
        <v>0</v>
      </c>
      <c r="J34" s="57">
        <v>1</v>
      </c>
      <c r="K34" s="57">
        <v>3</v>
      </c>
      <c r="L34" s="57">
        <v>1</v>
      </c>
      <c r="M34" s="57">
        <v>0</v>
      </c>
      <c r="N34" s="65">
        <v>0</v>
      </c>
      <c r="O34" s="56">
        <v>1712</v>
      </c>
      <c r="P34" s="127">
        <v>77.569999999999993</v>
      </c>
      <c r="Q34" s="57">
        <v>807</v>
      </c>
      <c r="R34" s="127">
        <v>36.57</v>
      </c>
      <c r="S34" s="57">
        <v>11</v>
      </c>
      <c r="T34" s="127">
        <v>0.498</v>
      </c>
      <c r="U34" s="57">
        <v>22.8</v>
      </c>
      <c r="V34" s="58">
        <v>26.8</v>
      </c>
      <c r="W34" s="66">
        <v>1</v>
      </c>
      <c r="X34" s="67">
        <v>6</v>
      </c>
      <c r="Y34" s="67">
        <v>54</v>
      </c>
      <c r="Z34" s="67">
        <v>434</v>
      </c>
      <c r="AA34" s="67">
        <v>1110</v>
      </c>
      <c r="AB34" s="67">
        <v>509</v>
      </c>
      <c r="AC34" s="67">
        <v>82</v>
      </c>
      <c r="AD34" s="67">
        <v>9</v>
      </c>
      <c r="AE34" s="67">
        <v>1</v>
      </c>
      <c r="AF34" s="67">
        <v>0</v>
      </c>
      <c r="AG34" s="67">
        <v>1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176</v>
      </c>
      <c r="B35" s="70">
        <v>2314</v>
      </c>
      <c r="C35" s="71">
        <v>31</v>
      </c>
      <c r="D35" s="72">
        <v>2017</v>
      </c>
      <c r="E35" s="72">
        <v>5</v>
      </c>
      <c r="F35" s="72">
        <v>212</v>
      </c>
      <c r="G35" s="72">
        <v>43</v>
      </c>
      <c r="H35" s="72">
        <v>1</v>
      </c>
      <c r="I35" s="72">
        <v>0</v>
      </c>
      <c r="J35" s="72">
        <v>1</v>
      </c>
      <c r="K35" s="72">
        <v>3</v>
      </c>
      <c r="L35" s="72">
        <v>1</v>
      </c>
      <c r="M35" s="72">
        <v>0</v>
      </c>
      <c r="N35" s="73">
        <v>0</v>
      </c>
      <c r="O35" s="71">
        <v>1817</v>
      </c>
      <c r="P35" s="128">
        <v>78.52</v>
      </c>
      <c r="Q35" s="72">
        <v>889</v>
      </c>
      <c r="R35" s="128">
        <v>38.42</v>
      </c>
      <c r="S35" s="72">
        <v>15</v>
      </c>
      <c r="T35" s="128">
        <v>0.64800000000000002</v>
      </c>
      <c r="U35" s="72">
        <v>23</v>
      </c>
      <c r="V35" s="74">
        <v>27.1</v>
      </c>
      <c r="W35" s="75">
        <v>1</v>
      </c>
      <c r="X35" s="76">
        <v>6</v>
      </c>
      <c r="Y35" s="76">
        <v>54</v>
      </c>
      <c r="Z35" s="76">
        <v>436</v>
      </c>
      <c r="AA35" s="76">
        <v>1142</v>
      </c>
      <c r="AB35" s="76">
        <v>559</v>
      </c>
      <c r="AC35" s="76">
        <v>101</v>
      </c>
      <c r="AD35" s="76">
        <v>13</v>
      </c>
      <c r="AE35" s="76">
        <v>1</v>
      </c>
      <c r="AF35" s="76">
        <v>0</v>
      </c>
      <c r="AG35" s="76">
        <v>1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177</v>
      </c>
      <c r="P36" s="136"/>
      <c r="R36" s="136"/>
      <c r="T36" s="136"/>
      <c r="W36" s="36" t="s">
        <v>177</v>
      </c>
    </row>
    <row r="37" spans="1:50" s="2" customFormat="1" ht="13.75" customHeight="1" x14ac:dyDescent="0.25">
      <c r="A37" s="3" t="s">
        <v>88</v>
      </c>
      <c r="B37" s="4" t="s">
        <v>89</v>
      </c>
      <c r="C37" s="5" t="s">
        <v>90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91</v>
      </c>
      <c r="P37" s="137" t="s">
        <v>92</v>
      </c>
      <c r="Q37" s="7" t="s">
        <v>93</v>
      </c>
      <c r="R37" s="137" t="s">
        <v>94</v>
      </c>
      <c r="S37" s="7" t="s">
        <v>95</v>
      </c>
      <c r="T37" s="137" t="s">
        <v>96</v>
      </c>
      <c r="U37" s="8" t="s">
        <v>97</v>
      </c>
      <c r="V37" s="9" t="s">
        <v>98</v>
      </c>
      <c r="W37" s="33" t="s">
        <v>99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75" customHeight="1" x14ac:dyDescent="0.25">
      <c r="A38" s="10" t="s">
        <v>100</v>
      </c>
      <c r="B38" s="11" t="s">
        <v>100</v>
      </c>
      <c r="C38" s="12" t="s">
        <v>101</v>
      </c>
      <c r="D38" s="13" t="s">
        <v>102</v>
      </c>
      <c r="E38" s="13" t="s">
        <v>103</v>
      </c>
      <c r="F38" s="13" t="s">
        <v>104</v>
      </c>
      <c r="G38" s="13" t="s">
        <v>105</v>
      </c>
      <c r="H38" s="13" t="s">
        <v>106</v>
      </c>
      <c r="I38" s="13" t="s">
        <v>107</v>
      </c>
      <c r="J38" s="13" t="s">
        <v>108</v>
      </c>
      <c r="K38" s="13" t="s">
        <v>109</v>
      </c>
      <c r="L38" s="13" t="s">
        <v>110</v>
      </c>
      <c r="M38" s="13" t="s">
        <v>111</v>
      </c>
      <c r="N38" s="30" t="s">
        <v>112</v>
      </c>
      <c r="O38" s="12" t="s">
        <v>113</v>
      </c>
      <c r="P38" s="138" t="s">
        <v>113</v>
      </c>
      <c r="Q38" s="15" t="s">
        <v>114</v>
      </c>
      <c r="R38" s="138" t="s">
        <v>114</v>
      </c>
      <c r="S38" s="15" t="s">
        <v>115</v>
      </c>
      <c r="T38" s="138" t="s">
        <v>115</v>
      </c>
      <c r="U38" s="13" t="s">
        <v>100</v>
      </c>
      <c r="V38" s="14" t="s">
        <v>116</v>
      </c>
      <c r="W38" s="195" t="s">
        <v>117</v>
      </c>
      <c r="X38" s="193" t="s">
        <v>118</v>
      </c>
      <c r="Y38" s="193" t="s">
        <v>119</v>
      </c>
      <c r="Z38" s="193" t="s">
        <v>120</v>
      </c>
      <c r="AA38" s="193" t="s">
        <v>121</v>
      </c>
      <c r="AB38" s="193" t="s">
        <v>122</v>
      </c>
      <c r="AC38" s="193" t="s">
        <v>123</v>
      </c>
      <c r="AD38" s="193" t="s">
        <v>124</v>
      </c>
      <c r="AE38" s="193" t="s">
        <v>125</v>
      </c>
      <c r="AF38" s="193" t="s">
        <v>126</v>
      </c>
      <c r="AG38" s="193" t="s">
        <v>127</v>
      </c>
      <c r="AH38" s="193" t="s">
        <v>128</v>
      </c>
      <c r="AI38" s="193" t="s">
        <v>129</v>
      </c>
      <c r="AJ38" s="193" t="s">
        <v>130</v>
      </c>
      <c r="AK38" s="193" t="s">
        <v>131</v>
      </c>
      <c r="AL38" s="193" t="s">
        <v>132</v>
      </c>
      <c r="AM38" s="193" t="s">
        <v>133</v>
      </c>
      <c r="AN38" s="193" t="s">
        <v>134</v>
      </c>
      <c r="AO38" s="193" t="s">
        <v>135</v>
      </c>
      <c r="AP38" s="193" t="s">
        <v>136</v>
      </c>
      <c r="AQ38" s="193" t="s">
        <v>137</v>
      </c>
      <c r="AR38" s="193" t="s">
        <v>138</v>
      </c>
      <c r="AS38" s="193" t="s">
        <v>139</v>
      </c>
      <c r="AT38" s="193" t="s">
        <v>140</v>
      </c>
      <c r="AU38" s="193" t="s">
        <v>141</v>
      </c>
      <c r="AV38" s="193" t="s">
        <v>142</v>
      </c>
      <c r="AW38" s="193" t="s">
        <v>143</v>
      </c>
      <c r="AX38" s="197" t="s">
        <v>144</v>
      </c>
    </row>
    <row r="39" spans="1:50" s="2" customFormat="1" ht="13.75" customHeight="1" x14ac:dyDescent="0.25">
      <c r="A39" s="16" t="s">
        <v>100</v>
      </c>
      <c r="B39" s="17" t="s">
        <v>100</v>
      </c>
      <c r="C39" s="18" t="s">
        <v>145</v>
      </c>
      <c r="D39" s="19" t="s">
        <v>15</v>
      </c>
      <c r="E39" s="19" t="s">
        <v>19</v>
      </c>
      <c r="F39" s="19" t="s">
        <v>22</v>
      </c>
      <c r="G39" s="19" t="s">
        <v>26</v>
      </c>
      <c r="H39" s="19" t="s">
        <v>30</v>
      </c>
      <c r="I39" s="19" t="s">
        <v>33</v>
      </c>
      <c r="J39" s="19" t="s">
        <v>38</v>
      </c>
      <c r="K39" s="19" t="s">
        <v>42</v>
      </c>
      <c r="L39" s="19" t="s">
        <v>46</v>
      </c>
      <c r="M39" s="19" t="s">
        <v>50</v>
      </c>
      <c r="N39" s="31" t="s">
        <v>54</v>
      </c>
      <c r="O39" s="18" t="s">
        <v>100</v>
      </c>
      <c r="P39" s="139" t="s">
        <v>100</v>
      </c>
      <c r="Q39" s="21" t="s">
        <v>146</v>
      </c>
      <c r="R39" s="139" t="s">
        <v>146</v>
      </c>
      <c r="S39" s="21" t="s">
        <v>147</v>
      </c>
      <c r="T39" s="139" t="s">
        <v>147</v>
      </c>
      <c r="U39" s="19" t="s">
        <v>100</v>
      </c>
      <c r="V39" s="20" t="s">
        <v>100</v>
      </c>
      <c r="W39" s="196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8"/>
    </row>
    <row r="40" spans="1:50" s="42" customFormat="1" ht="14.25" customHeight="1" x14ac:dyDescent="0.3">
      <c r="A40" s="37" t="s">
        <v>148</v>
      </c>
      <c r="B40" s="37">
        <v>16</v>
      </c>
      <c r="C40" s="38">
        <v>0</v>
      </c>
      <c r="D40" s="39">
        <v>15</v>
      </c>
      <c r="E40" s="39">
        <v>0</v>
      </c>
      <c r="F40" s="39">
        <v>0</v>
      </c>
      <c r="G40" s="39">
        <v>1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15</v>
      </c>
      <c r="P40" s="143">
        <v>93.75</v>
      </c>
      <c r="Q40" s="39">
        <v>12</v>
      </c>
      <c r="R40" s="140">
        <v>75</v>
      </c>
      <c r="S40" s="132">
        <v>3</v>
      </c>
      <c r="T40" s="141">
        <v>18.75</v>
      </c>
      <c r="U40" s="44">
        <v>28.9</v>
      </c>
      <c r="V40" s="46">
        <v>36.6</v>
      </c>
      <c r="W40" s="38">
        <v>0</v>
      </c>
      <c r="X40" s="39">
        <v>0</v>
      </c>
      <c r="Y40" s="39">
        <v>0</v>
      </c>
      <c r="Z40" s="39">
        <v>1</v>
      </c>
      <c r="AA40" s="39">
        <v>4</v>
      </c>
      <c r="AB40" s="39">
        <v>5</v>
      </c>
      <c r="AC40" s="39">
        <v>3</v>
      </c>
      <c r="AD40" s="39">
        <v>3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149</v>
      </c>
      <c r="B41" s="37">
        <v>15</v>
      </c>
      <c r="C41" s="43">
        <v>0</v>
      </c>
      <c r="D41" s="44">
        <v>15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14</v>
      </c>
      <c r="P41" s="143">
        <v>93.33</v>
      </c>
      <c r="Q41" s="44">
        <v>9</v>
      </c>
      <c r="R41" s="141">
        <v>60</v>
      </c>
      <c r="S41" s="132">
        <v>0</v>
      </c>
      <c r="T41" s="141">
        <v>0</v>
      </c>
      <c r="U41" s="44">
        <v>25.4</v>
      </c>
      <c r="V41" s="46">
        <v>30.7</v>
      </c>
      <c r="W41" s="43">
        <v>0</v>
      </c>
      <c r="X41" s="44">
        <v>0</v>
      </c>
      <c r="Y41" s="44">
        <v>0</v>
      </c>
      <c r="Z41" s="44">
        <v>1</v>
      </c>
      <c r="AA41" s="44">
        <v>6</v>
      </c>
      <c r="AB41" s="44">
        <v>6</v>
      </c>
      <c r="AC41" s="44">
        <v>2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150</v>
      </c>
      <c r="B42" s="37">
        <v>8</v>
      </c>
      <c r="C42" s="43">
        <v>0</v>
      </c>
      <c r="D42" s="44">
        <v>7</v>
      </c>
      <c r="E42" s="44">
        <v>0</v>
      </c>
      <c r="F42" s="44">
        <v>0</v>
      </c>
      <c r="G42" s="44">
        <v>1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7</v>
      </c>
      <c r="P42" s="143">
        <v>87.5</v>
      </c>
      <c r="Q42" s="44">
        <v>6</v>
      </c>
      <c r="R42" s="141">
        <v>75</v>
      </c>
      <c r="S42" s="132">
        <v>0</v>
      </c>
      <c r="T42" s="141">
        <v>0</v>
      </c>
      <c r="U42" s="44">
        <v>26.6</v>
      </c>
      <c r="V42" s="46" t="s">
        <v>152</v>
      </c>
      <c r="W42" s="43">
        <v>0</v>
      </c>
      <c r="X42" s="44">
        <v>0</v>
      </c>
      <c r="Y42" s="44">
        <v>0</v>
      </c>
      <c r="Z42" s="44">
        <v>1</v>
      </c>
      <c r="AA42" s="44">
        <v>1</v>
      </c>
      <c r="AB42" s="44">
        <v>5</v>
      </c>
      <c r="AC42" s="44">
        <v>1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151</v>
      </c>
      <c r="B43" s="37">
        <v>8</v>
      </c>
      <c r="C43" s="43">
        <v>0</v>
      </c>
      <c r="D43" s="44">
        <v>5</v>
      </c>
      <c r="E43" s="44">
        <v>0</v>
      </c>
      <c r="F43" s="44">
        <v>3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7</v>
      </c>
      <c r="P43" s="143">
        <v>87.5</v>
      </c>
      <c r="Q43" s="44">
        <v>6</v>
      </c>
      <c r="R43" s="141">
        <v>75</v>
      </c>
      <c r="S43" s="132">
        <v>1</v>
      </c>
      <c r="T43" s="141">
        <v>12.5</v>
      </c>
      <c r="U43" s="44">
        <v>29.3</v>
      </c>
      <c r="V43" s="46" t="s">
        <v>152</v>
      </c>
      <c r="W43" s="43">
        <v>0</v>
      </c>
      <c r="X43" s="44">
        <v>0</v>
      </c>
      <c r="Y43" s="44">
        <v>0</v>
      </c>
      <c r="Z43" s="44">
        <v>1</v>
      </c>
      <c r="AA43" s="44">
        <v>1</v>
      </c>
      <c r="AB43" s="44">
        <v>2</v>
      </c>
      <c r="AC43" s="44">
        <v>3</v>
      </c>
      <c r="AD43" s="44">
        <v>0</v>
      </c>
      <c r="AE43" s="44">
        <v>1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153</v>
      </c>
      <c r="B44" s="37">
        <v>19</v>
      </c>
      <c r="C44" s="43">
        <v>1</v>
      </c>
      <c r="D44" s="44">
        <v>14</v>
      </c>
      <c r="E44" s="44">
        <v>0</v>
      </c>
      <c r="F44" s="44">
        <v>4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18</v>
      </c>
      <c r="P44" s="143">
        <v>94.74</v>
      </c>
      <c r="Q44" s="44">
        <v>14</v>
      </c>
      <c r="R44" s="141">
        <v>73.680000000000007</v>
      </c>
      <c r="S44" s="132">
        <v>1</v>
      </c>
      <c r="T44" s="141">
        <v>5.2629999999999999</v>
      </c>
      <c r="U44" s="44">
        <v>27.6</v>
      </c>
      <c r="V44" s="46">
        <v>31.7</v>
      </c>
      <c r="W44" s="43">
        <v>0</v>
      </c>
      <c r="X44" s="44">
        <v>0</v>
      </c>
      <c r="Y44" s="44">
        <v>0</v>
      </c>
      <c r="Z44" s="44">
        <v>1</v>
      </c>
      <c r="AA44" s="44">
        <v>5</v>
      </c>
      <c r="AB44" s="44">
        <v>5</v>
      </c>
      <c r="AC44" s="44">
        <v>7</v>
      </c>
      <c r="AD44" s="44">
        <v>1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154</v>
      </c>
      <c r="B45" s="37">
        <v>32</v>
      </c>
      <c r="C45" s="43">
        <v>0</v>
      </c>
      <c r="D45" s="44">
        <v>32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32</v>
      </c>
      <c r="P45" s="143">
        <v>100</v>
      </c>
      <c r="Q45" s="44">
        <v>29</v>
      </c>
      <c r="R45" s="141">
        <v>90.63</v>
      </c>
      <c r="S45" s="132">
        <v>1</v>
      </c>
      <c r="T45" s="141">
        <v>3.125</v>
      </c>
      <c r="U45" s="44">
        <v>27.4</v>
      </c>
      <c r="V45" s="46">
        <v>30.2</v>
      </c>
      <c r="W45" s="43">
        <v>0</v>
      </c>
      <c r="X45" s="44">
        <v>0</v>
      </c>
      <c r="Y45" s="44">
        <v>0</v>
      </c>
      <c r="Z45" s="44">
        <v>0</v>
      </c>
      <c r="AA45" s="44">
        <v>5</v>
      </c>
      <c r="AB45" s="44">
        <v>22</v>
      </c>
      <c r="AC45" s="44">
        <v>4</v>
      </c>
      <c r="AD45" s="44">
        <v>1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155</v>
      </c>
      <c r="B46" s="37">
        <v>71</v>
      </c>
      <c r="C46" s="43">
        <v>2</v>
      </c>
      <c r="D46" s="44">
        <v>58</v>
      </c>
      <c r="E46" s="44">
        <v>0</v>
      </c>
      <c r="F46" s="44">
        <v>7</v>
      </c>
      <c r="G46" s="44">
        <v>4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65</v>
      </c>
      <c r="P46" s="143">
        <v>91.55</v>
      </c>
      <c r="Q46" s="44">
        <v>50</v>
      </c>
      <c r="R46" s="141">
        <v>70.42</v>
      </c>
      <c r="S46" s="132">
        <v>3</v>
      </c>
      <c r="T46" s="141">
        <v>4.2249999999999996</v>
      </c>
      <c r="U46" s="44">
        <v>26.5</v>
      </c>
      <c r="V46" s="46">
        <v>30.6</v>
      </c>
      <c r="W46" s="43">
        <v>0</v>
      </c>
      <c r="X46" s="44">
        <v>0</v>
      </c>
      <c r="Y46" s="44">
        <v>0</v>
      </c>
      <c r="Z46" s="44">
        <v>6</v>
      </c>
      <c r="AA46" s="44">
        <v>22</v>
      </c>
      <c r="AB46" s="44">
        <v>30</v>
      </c>
      <c r="AC46" s="44">
        <v>10</v>
      </c>
      <c r="AD46" s="44">
        <v>1</v>
      </c>
      <c r="AE46" s="44">
        <v>1</v>
      </c>
      <c r="AF46" s="44">
        <v>1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156</v>
      </c>
      <c r="B47" s="37">
        <v>101</v>
      </c>
      <c r="C47" s="43">
        <v>0</v>
      </c>
      <c r="D47" s="44">
        <v>89</v>
      </c>
      <c r="E47" s="44">
        <v>1</v>
      </c>
      <c r="F47" s="44">
        <v>9</v>
      </c>
      <c r="G47" s="44">
        <v>1</v>
      </c>
      <c r="H47" s="44">
        <v>0</v>
      </c>
      <c r="I47" s="44">
        <v>0</v>
      </c>
      <c r="J47" s="44">
        <v>0</v>
      </c>
      <c r="K47" s="44">
        <v>1</v>
      </c>
      <c r="L47" s="44">
        <v>0</v>
      </c>
      <c r="M47" s="44">
        <v>0</v>
      </c>
      <c r="N47" s="45">
        <v>0</v>
      </c>
      <c r="O47" s="43">
        <v>91</v>
      </c>
      <c r="P47" s="143">
        <v>90.1</v>
      </c>
      <c r="Q47" s="44">
        <v>58</v>
      </c>
      <c r="R47" s="141">
        <v>57.43</v>
      </c>
      <c r="S47" s="132">
        <v>1</v>
      </c>
      <c r="T47" s="141">
        <v>0.99</v>
      </c>
      <c r="U47" s="44">
        <v>24.9</v>
      </c>
      <c r="V47" s="46">
        <v>28.5</v>
      </c>
      <c r="W47" s="43">
        <v>0</v>
      </c>
      <c r="X47" s="44">
        <v>0</v>
      </c>
      <c r="Y47" s="44">
        <v>1</v>
      </c>
      <c r="Z47" s="44">
        <v>9</v>
      </c>
      <c r="AA47" s="44">
        <v>43</v>
      </c>
      <c r="AB47" s="44">
        <v>42</v>
      </c>
      <c r="AC47" s="44">
        <v>5</v>
      </c>
      <c r="AD47" s="44">
        <v>1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157</v>
      </c>
      <c r="B48" s="37">
        <v>110</v>
      </c>
      <c r="C48" s="43">
        <v>3</v>
      </c>
      <c r="D48" s="44">
        <v>98</v>
      </c>
      <c r="E48" s="44">
        <v>0</v>
      </c>
      <c r="F48" s="44">
        <v>9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5">
        <v>0</v>
      </c>
      <c r="O48" s="43">
        <v>81</v>
      </c>
      <c r="P48" s="143">
        <v>73.64</v>
      </c>
      <c r="Q48" s="44">
        <v>39</v>
      </c>
      <c r="R48" s="141">
        <v>35.450000000000003</v>
      </c>
      <c r="S48" s="132">
        <v>0</v>
      </c>
      <c r="T48" s="141">
        <v>0</v>
      </c>
      <c r="U48" s="44">
        <v>22.6</v>
      </c>
      <c r="V48" s="46">
        <v>26.8</v>
      </c>
      <c r="W48" s="43">
        <v>0</v>
      </c>
      <c r="X48" s="44">
        <v>0</v>
      </c>
      <c r="Y48" s="44">
        <v>0</v>
      </c>
      <c r="Z48" s="44">
        <v>29</v>
      </c>
      <c r="AA48" s="44">
        <v>53</v>
      </c>
      <c r="AB48" s="44">
        <v>27</v>
      </c>
      <c r="AC48" s="44">
        <v>1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158</v>
      </c>
      <c r="B49" s="37">
        <v>131</v>
      </c>
      <c r="C49" s="43">
        <v>0</v>
      </c>
      <c r="D49" s="44">
        <v>110</v>
      </c>
      <c r="E49" s="44">
        <v>0</v>
      </c>
      <c r="F49" s="44">
        <v>19</v>
      </c>
      <c r="G49" s="44">
        <v>1</v>
      </c>
      <c r="H49" s="44">
        <v>1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94</v>
      </c>
      <c r="P49" s="143">
        <v>71.760000000000005</v>
      </c>
      <c r="Q49" s="44">
        <v>34</v>
      </c>
      <c r="R49" s="141">
        <v>25.95</v>
      </c>
      <c r="S49" s="132">
        <v>0</v>
      </c>
      <c r="T49" s="141">
        <v>0</v>
      </c>
      <c r="U49" s="44">
        <v>22</v>
      </c>
      <c r="V49" s="46">
        <v>25.6</v>
      </c>
      <c r="W49" s="43">
        <v>0</v>
      </c>
      <c r="X49" s="44">
        <v>0</v>
      </c>
      <c r="Y49" s="44">
        <v>3</v>
      </c>
      <c r="Z49" s="44">
        <v>34</v>
      </c>
      <c r="AA49" s="44">
        <v>72</v>
      </c>
      <c r="AB49" s="44">
        <v>16</v>
      </c>
      <c r="AC49" s="44">
        <v>6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159</v>
      </c>
      <c r="B50" s="37">
        <v>120</v>
      </c>
      <c r="C50" s="43">
        <v>0</v>
      </c>
      <c r="D50" s="44">
        <v>106</v>
      </c>
      <c r="E50" s="44">
        <v>0</v>
      </c>
      <c r="F50" s="44">
        <v>10</v>
      </c>
      <c r="G50" s="44">
        <v>2</v>
      </c>
      <c r="H50" s="44">
        <v>0</v>
      </c>
      <c r="I50" s="44">
        <v>0</v>
      </c>
      <c r="J50" s="44">
        <v>1</v>
      </c>
      <c r="K50" s="44">
        <v>1</v>
      </c>
      <c r="L50" s="44">
        <v>0</v>
      </c>
      <c r="M50" s="44">
        <v>0</v>
      </c>
      <c r="N50" s="45">
        <v>0</v>
      </c>
      <c r="O50" s="43">
        <v>93</v>
      </c>
      <c r="P50" s="143">
        <v>77.5</v>
      </c>
      <c r="Q50" s="44">
        <v>46</v>
      </c>
      <c r="R50" s="141">
        <v>38.33</v>
      </c>
      <c r="S50" s="132">
        <v>0</v>
      </c>
      <c r="T50" s="141">
        <v>0</v>
      </c>
      <c r="U50" s="44">
        <v>22.5</v>
      </c>
      <c r="V50" s="46">
        <v>26.7</v>
      </c>
      <c r="W50" s="43">
        <v>1</v>
      </c>
      <c r="X50" s="44">
        <v>0</v>
      </c>
      <c r="Y50" s="44">
        <v>2</v>
      </c>
      <c r="Z50" s="44">
        <v>24</v>
      </c>
      <c r="AA50" s="44">
        <v>61</v>
      </c>
      <c r="AB50" s="44">
        <v>32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160</v>
      </c>
      <c r="B51" s="37">
        <v>123</v>
      </c>
      <c r="C51" s="43">
        <v>1</v>
      </c>
      <c r="D51" s="44">
        <v>106</v>
      </c>
      <c r="E51" s="44">
        <v>0</v>
      </c>
      <c r="F51" s="44">
        <v>15</v>
      </c>
      <c r="G51" s="44">
        <v>1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5">
        <v>0</v>
      </c>
      <c r="O51" s="43">
        <v>96</v>
      </c>
      <c r="P51" s="143">
        <v>78.05</v>
      </c>
      <c r="Q51" s="44">
        <v>48</v>
      </c>
      <c r="R51" s="141">
        <v>39.020000000000003</v>
      </c>
      <c r="S51" s="132">
        <v>0</v>
      </c>
      <c r="T51" s="141">
        <v>0</v>
      </c>
      <c r="U51" s="44">
        <v>23.1</v>
      </c>
      <c r="V51" s="46">
        <v>26.7</v>
      </c>
      <c r="W51" s="43">
        <v>0</v>
      </c>
      <c r="X51" s="44">
        <v>0</v>
      </c>
      <c r="Y51" s="44">
        <v>0</v>
      </c>
      <c r="Z51" s="44">
        <v>27</v>
      </c>
      <c r="AA51" s="44">
        <v>61</v>
      </c>
      <c r="AB51" s="44">
        <v>32</v>
      </c>
      <c r="AC51" s="44">
        <v>3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161</v>
      </c>
      <c r="B52" s="37">
        <v>140</v>
      </c>
      <c r="C52" s="43">
        <v>0</v>
      </c>
      <c r="D52" s="44">
        <v>118</v>
      </c>
      <c r="E52" s="44">
        <v>2</v>
      </c>
      <c r="F52" s="44">
        <v>14</v>
      </c>
      <c r="G52" s="44">
        <v>3</v>
      </c>
      <c r="H52" s="44">
        <v>2</v>
      </c>
      <c r="I52" s="44">
        <v>0</v>
      </c>
      <c r="J52" s="44">
        <v>1</v>
      </c>
      <c r="K52" s="44">
        <v>0</v>
      </c>
      <c r="L52" s="44">
        <v>0</v>
      </c>
      <c r="M52" s="44">
        <v>0</v>
      </c>
      <c r="N52" s="45">
        <v>0</v>
      </c>
      <c r="O52" s="43">
        <v>90</v>
      </c>
      <c r="P52" s="143">
        <v>64.290000000000006</v>
      </c>
      <c r="Q52" s="44">
        <v>41</v>
      </c>
      <c r="R52" s="141">
        <v>29.29</v>
      </c>
      <c r="S52" s="132">
        <v>0</v>
      </c>
      <c r="T52" s="141">
        <v>0</v>
      </c>
      <c r="U52" s="44">
        <v>21.6</v>
      </c>
      <c r="V52" s="46">
        <v>25.7</v>
      </c>
      <c r="W52" s="43">
        <v>0</v>
      </c>
      <c r="X52" s="44">
        <v>1</v>
      </c>
      <c r="Y52" s="44">
        <v>6</v>
      </c>
      <c r="Z52" s="44">
        <v>43</v>
      </c>
      <c r="AA52" s="44">
        <v>62</v>
      </c>
      <c r="AB52" s="44">
        <v>26</v>
      </c>
      <c r="AC52" s="44">
        <v>2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162</v>
      </c>
      <c r="B53" s="37">
        <v>141</v>
      </c>
      <c r="C53" s="43">
        <v>3</v>
      </c>
      <c r="D53" s="44">
        <v>118</v>
      </c>
      <c r="E53" s="44">
        <v>2</v>
      </c>
      <c r="F53" s="44">
        <v>16</v>
      </c>
      <c r="G53" s="44">
        <v>1</v>
      </c>
      <c r="H53" s="44">
        <v>0</v>
      </c>
      <c r="I53" s="44">
        <v>0</v>
      </c>
      <c r="J53" s="44">
        <v>0</v>
      </c>
      <c r="K53" s="44">
        <v>0</v>
      </c>
      <c r="L53" s="44">
        <v>1</v>
      </c>
      <c r="M53" s="44">
        <v>0</v>
      </c>
      <c r="N53" s="45">
        <v>0</v>
      </c>
      <c r="O53" s="43">
        <v>119</v>
      </c>
      <c r="P53" s="143">
        <v>84.4</v>
      </c>
      <c r="Q53" s="44">
        <v>57</v>
      </c>
      <c r="R53" s="141">
        <v>40.43</v>
      </c>
      <c r="S53" s="132">
        <v>1</v>
      </c>
      <c r="T53" s="141">
        <v>0.70899999999999996</v>
      </c>
      <c r="U53" s="44">
        <v>23.5</v>
      </c>
      <c r="V53" s="46">
        <v>27.1</v>
      </c>
      <c r="W53" s="43">
        <v>0</v>
      </c>
      <c r="X53" s="44">
        <v>0</v>
      </c>
      <c r="Y53" s="44">
        <v>2</v>
      </c>
      <c r="Z53" s="44">
        <v>20</v>
      </c>
      <c r="AA53" s="44">
        <v>76</v>
      </c>
      <c r="AB53" s="44">
        <v>36</v>
      </c>
      <c r="AC53" s="44">
        <v>6</v>
      </c>
      <c r="AD53" s="44">
        <v>1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163</v>
      </c>
      <c r="B54" s="37">
        <v>124</v>
      </c>
      <c r="C54" s="43">
        <v>1</v>
      </c>
      <c r="D54" s="44">
        <v>105</v>
      </c>
      <c r="E54" s="44">
        <v>0</v>
      </c>
      <c r="F54" s="44">
        <v>17</v>
      </c>
      <c r="G54" s="44">
        <v>0</v>
      </c>
      <c r="H54" s="44">
        <v>0</v>
      </c>
      <c r="I54" s="44">
        <v>0</v>
      </c>
      <c r="J54" s="44">
        <v>1</v>
      </c>
      <c r="K54" s="44">
        <v>0</v>
      </c>
      <c r="L54" s="44">
        <v>0</v>
      </c>
      <c r="M54" s="44">
        <v>0</v>
      </c>
      <c r="N54" s="45">
        <v>0</v>
      </c>
      <c r="O54" s="43">
        <v>102</v>
      </c>
      <c r="P54" s="143">
        <v>82.26</v>
      </c>
      <c r="Q54" s="44">
        <v>41</v>
      </c>
      <c r="R54" s="141">
        <v>33.06</v>
      </c>
      <c r="S54" s="132">
        <v>0</v>
      </c>
      <c r="T54" s="141">
        <v>0</v>
      </c>
      <c r="U54" s="44">
        <v>22.8</v>
      </c>
      <c r="V54" s="46">
        <v>26.3</v>
      </c>
      <c r="W54" s="43">
        <v>0</v>
      </c>
      <c r="X54" s="44">
        <v>0</v>
      </c>
      <c r="Y54" s="44">
        <v>1</v>
      </c>
      <c r="Z54" s="44">
        <v>21</v>
      </c>
      <c r="AA54" s="44">
        <v>73</v>
      </c>
      <c r="AB54" s="44">
        <v>27</v>
      </c>
      <c r="AC54" s="44">
        <v>2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164</v>
      </c>
      <c r="B55" s="37">
        <v>139</v>
      </c>
      <c r="C55" s="43">
        <v>0</v>
      </c>
      <c r="D55" s="44">
        <v>123</v>
      </c>
      <c r="E55" s="44">
        <v>0</v>
      </c>
      <c r="F55" s="44">
        <v>16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112</v>
      </c>
      <c r="P55" s="143">
        <v>80.58</v>
      </c>
      <c r="Q55" s="44">
        <v>53</v>
      </c>
      <c r="R55" s="141">
        <v>38.130000000000003</v>
      </c>
      <c r="S55" s="132">
        <v>0</v>
      </c>
      <c r="T55" s="141">
        <v>0</v>
      </c>
      <c r="U55" s="44">
        <v>22.9</v>
      </c>
      <c r="V55" s="46">
        <v>26.4</v>
      </c>
      <c r="W55" s="43">
        <v>0</v>
      </c>
      <c r="X55" s="44">
        <v>0</v>
      </c>
      <c r="Y55" s="44">
        <v>1</v>
      </c>
      <c r="Z55" s="44">
        <v>26</v>
      </c>
      <c r="AA55" s="44">
        <v>78</v>
      </c>
      <c r="AB55" s="44">
        <v>31</v>
      </c>
      <c r="AC55" s="44">
        <v>3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165</v>
      </c>
      <c r="B56" s="37">
        <v>135</v>
      </c>
      <c r="C56" s="43">
        <v>1</v>
      </c>
      <c r="D56" s="44">
        <v>119</v>
      </c>
      <c r="E56" s="44">
        <v>1</v>
      </c>
      <c r="F56" s="44">
        <v>12</v>
      </c>
      <c r="G56" s="44">
        <v>1</v>
      </c>
      <c r="H56" s="44">
        <v>1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5">
        <v>0</v>
      </c>
      <c r="O56" s="43">
        <v>115</v>
      </c>
      <c r="P56" s="143">
        <v>85.19</v>
      </c>
      <c r="Q56" s="44">
        <v>56</v>
      </c>
      <c r="R56" s="141">
        <v>41.48</v>
      </c>
      <c r="S56" s="132">
        <v>1</v>
      </c>
      <c r="T56" s="141">
        <v>0.74099999999999999</v>
      </c>
      <c r="U56" s="44">
        <v>23.2</v>
      </c>
      <c r="V56" s="46">
        <v>26.1</v>
      </c>
      <c r="W56" s="43">
        <v>0</v>
      </c>
      <c r="X56" s="44">
        <v>0</v>
      </c>
      <c r="Y56" s="44">
        <v>1</v>
      </c>
      <c r="Z56" s="44">
        <v>19</v>
      </c>
      <c r="AA56" s="44">
        <v>78</v>
      </c>
      <c r="AB56" s="44">
        <v>33</v>
      </c>
      <c r="AC56" s="44">
        <v>3</v>
      </c>
      <c r="AD56" s="44">
        <v>1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166</v>
      </c>
      <c r="B57" s="37">
        <v>130</v>
      </c>
      <c r="C57" s="43">
        <v>1</v>
      </c>
      <c r="D57" s="44">
        <v>121</v>
      </c>
      <c r="E57" s="44">
        <v>0</v>
      </c>
      <c r="F57" s="44">
        <v>7</v>
      </c>
      <c r="G57" s="44">
        <v>0</v>
      </c>
      <c r="H57" s="44">
        <v>1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109</v>
      </c>
      <c r="P57" s="143">
        <v>83.85</v>
      </c>
      <c r="Q57" s="44">
        <v>50</v>
      </c>
      <c r="R57" s="141">
        <v>38.46</v>
      </c>
      <c r="S57" s="132">
        <v>0</v>
      </c>
      <c r="T57" s="141">
        <v>0</v>
      </c>
      <c r="U57" s="44">
        <v>23.1</v>
      </c>
      <c r="V57" s="46">
        <v>26.5</v>
      </c>
      <c r="W57" s="43">
        <v>1</v>
      </c>
      <c r="X57" s="44">
        <v>0</v>
      </c>
      <c r="Y57" s="44">
        <v>0</v>
      </c>
      <c r="Z57" s="44">
        <v>20</v>
      </c>
      <c r="AA57" s="44">
        <v>72</v>
      </c>
      <c r="AB57" s="44">
        <v>32</v>
      </c>
      <c r="AC57" s="44">
        <v>5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167</v>
      </c>
      <c r="B58" s="37">
        <v>126</v>
      </c>
      <c r="C58" s="43">
        <v>1</v>
      </c>
      <c r="D58" s="44">
        <v>114</v>
      </c>
      <c r="E58" s="44">
        <v>1</v>
      </c>
      <c r="F58" s="44">
        <v>7</v>
      </c>
      <c r="G58" s="44">
        <v>2</v>
      </c>
      <c r="H58" s="44">
        <v>1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100</v>
      </c>
      <c r="P58" s="143">
        <v>79.37</v>
      </c>
      <c r="Q58" s="44">
        <v>42</v>
      </c>
      <c r="R58" s="141">
        <v>33.33</v>
      </c>
      <c r="S58" s="132">
        <v>0</v>
      </c>
      <c r="T58" s="141">
        <v>0</v>
      </c>
      <c r="U58" s="44">
        <v>22.6</v>
      </c>
      <c r="V58" s="46">
        <v>26.8</v>
      </c>
      <c r="W58" s="43">
        <v>0</v>
      </c>
      <c r="X58" s="44">
        <v>0</v>
      </c>
      <c r="Y58" s="44">
        <v>2</v>
      </c>
      <c r="Z58" s="44">
        <v>24</v>
      </c>
      <c r="AA58" s="44">
        <v>65</v>
      </c>
      <c r="AB58" s="44">
        <v>31</v>
      </c>
      <c r="AC58" s="44">
        <v>4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168</v>
      </c>
      <c r="B59" s="37">
        <v>123</v>
      </c>
      <c r="C59" s="43">
        <v>4</v>
      </c>
      <c r="D59" s="44">
        <v>111</v>
      </c>
      <c r="E59" s="44">
        <v>0</v>
      </c>
      <c r="F59" s="44">
        <v>7</v>
      </c>
      <c r="G59" s="44">
        <v>1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103</v>
      </c>
      <c r="P59" s="143">
        <v>83.74</v>
      </c>
      <c r="Q59" s="44">
        <v>46</v>
      </c>
      <c r="R59" s="141">
        <v>37.4</v>
      </c>
      <c r="S59" s="132">
        <v>0</v>
      </c>
      <c r="T59" s="141">
        <v>0</v>
      </c>
      <c r="U59" s="44">
        <v>23.5</v>
      </c>
      <c r="V59" s="46">
        <v>27.6</v>
      </c>
      <c r="W59" s="43">
        <v>0</v>
      </c>
      <c r="X59" s="44">
        <v>0</v>
      </c>
      <c r="Y59" s="44">
        <v>2</v>
      </c>
      <c r="Z59" s="44">
        <v>18</v>
      </c>
      <c r="AA59" s="44">
        <v>62</v>
      </c>
      <c r="AB59" s="44">
        <v>36</v>
      </c>
      <c r="AC59" s="44">
        <v>5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169</v>
      </c>
      <c r="B60" s="37">
        <v>130</v>
      </c>
      <c r="C60" s="43">
        <v>3</v>
      </c>
      <c r="D60" s="44">
        <v>124</v>
      </c>
      <c r="E60" s="44">
        <v>0</v>
      </c>
      <c r="F60" s="44">
        <v>1</v>
      </c>
      <c r="G60" s="44">
        <v>2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119</v>
      </c>
      <c r="P60" s="143">
        <v>91.54</v>
      </c>
      <c r="Q60" s="44">
        <v>78</v>
      </c>
      <c r="R60" s="141">
        <v>60</v>
      </c>
      <c r="S60" s="132">
        <v>0</v>
      </c>
      <c r="T60" s="141">
        <v>0</v>
      </c>
      <c r="U60" s="44">
        <v>24.9</v>
      </c>
      <c r="V60" s="46">
        <v>29</v>
      </c>
      <c r="W60" s="43">
        <v>0</v>
      </c>
      <c r="X60" s="44">
        <v>0</v>
      </c>
      <c r="Y60" s="44">
        <v>1</v>
      </c>
      <c r="Z60" s="44">
        <v>10</v>
      </c>
      <c r="AA60" s="44">
        <v>58</v>
      </c>
      <c r="AB60" s="44">
        <v>50</v>
      </c>
      <c r="AC60" s="44">
        <v>11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170</v>
      </c>
      <c r="B61" s="37">
        <v>98</v>
      </c>
      <c r="C61" s="43">
        <v>0</v>
      </c>
      <c r="D61" s="44">
        <v>94</v>
      </c>
      <c r="E61" s="44">
        <v>0</v>
      </c>
      <c r="F61" s="44">
        <v>2</v>
      </c>
      <c r="G61" s="44">
        <v>2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92</v>
      </c>
      <c r="P61" s="143">
        <v>93.88</v>
      </c>
      <c r="Q61" s="44">
        <v>48</v>
      </c>
      <c r="R61" s="141">
        <v>48.98</v>
      </c>
      <c r="S61" s="132">
        <v>0</v>
      </c>
      <c r="T61" s="141">
        <v>0</v>
      </c>
      <c r="U61" s="44">
        <v>24.5</v>
      </c>
      <c r="V61" s="46">
        <v>27.9</v>
      </c>
      <c r="W61" s="43">
        <v>0</v>
      </c>
      <c r="X61" s="44">
        <v>0</v>
      </c>
      <c r="Y61" s="44">
        <v>0</v>
      </c>
      <c r="Z61" s="44">
        <v>6</v>
      </c>
      <c r="AA61" s="44">
        <v>55</v>
      </c>
      <c r="AB61" s="44">
        <v>30</v>
      </c>
      <c r="AC61" s="44">
        <v>7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171</v>
      </c>
      <c r="B62" s="37">
        <v>79</v>
      </c>
      <c r="C62" s="43">
        <v>0</v>
      </c>
      <c r="D62" s="44">
        <v>75</v>
      </c>
      <c r="E62" s="44">
        <v>1</v>
      </c>
      <c r="F62" s="44">
        <v>2</v>
      </c>
      <c r="G62" s="44">
        <v>1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72</v>
      </c>
      <c r="P62" s="143">
        <v>91.14</v>
      </c>
      <c r="Q62" s="44">
        <v>46</v>
      </c>
      <c r="R62" s="141">
        <v>58.23</v>
      </c>
      <c r="S62" s="132">
        <v>0</v>
      </c>
      <c r="T62" s="141">
        <v>0</v>
      </c>
      <c r="U62" s="44">
        <v>24.7</v>
      </c>
      <c r="V62" s="46">
        <v>28.3</v>
      </c>
      <c r="W62" s="43">
        <v>0</v>
      </c>
      <c r="X62" s="44">
        <v>0</v>
      </c>
      <c r="Y62" s="44">
        <v>0</v>
      </c>
      <c r="Z62" s="44">
        <v>7</v>
      </c>
      <c r="AA62" s="44">
        <v>31</v>
      </c>
      <c r="AB62" s="44">
        <v>35</v>
      </c>
      <c r="AC62" s="44">
        <v>6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172</v>
      </c>
      <c r="B63" s="37">
        <v>51</v>
      </c>
      <c r="C63" s="47">
        <v>0</v>
      </c>
      <c r="D63" s="48">
        <v>50</v>
      </c>
      <c r="E63" s="48">
        <v>0</v>
      </c>
      <c r="F63" s="48">
        <v>1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44</v>
      </c>
      <c r="P63" s="144">
        <v>86.27</v>
      </c>
      <c r="Q63" s="84">
        <v>25</v>
      </c>
      <c r="R63" s="142">
        <v>49.02</v>
      </c>
      <c r="S63" s="133">
        <v>0</v>
      </c>
      <c r="T63" s="142">
        <v>0</v>
      </c>
      <c r="U63" s="84">
        <v>24.2</v>
      </c>
      <c r="V63" s="85">
        <v>28.9</v>
      </c>
      <c r="W63" s="47">
        <v>0</v>
      </c>
      <c r="X63" s="48">
        <v>0</v>
      </c>
      <c r="Y63" s="48">
        <v>1</v>
      </c>
      <c r="Z63" s="48">
        <v>6</v>
      </c>
      <c r="AA63" s="48">
        <v>23</v>
      </c>
      <c r="AB63" s="48">
        <v>17</v>
      </c>
      <c r="AC63" s="48">
        <v>4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173</v>
      </c>
      <c r="B64" s="52">
        <v>1520</v>
      </c>
      <c r="C64" s="53">
        <v>11</v>
      </c>
      <c r="D64" s="54">
        <v>1327</v>
      </c>
      <c r="E64" s="54">
        <v>7</v>
      </c>
      <c r="F64" s="54">
        <v>151</v>
      </c>
      <c r="G64" s="54">
        <v>12</v>
      </c>
      <c r="H64" s="54">
        <v>6</v>
      </c>
      <c r="I64" s="54">
        <v>0</v>
      </c>
      <c r="J64" s="54">
        <v>3</v>
      </c>
      <c r="K64" s="54">
        <v>2</v>
      </c>
      <c r="L64" s="54">
        <v>1</v>
      </c>
      <c r="M64" s="54">
        <v>0</v>
      </c>
      <c r="N64" s="55">
        <v>0</v>
      </c>
      <c r="O64" s="53">
        <v>1202</v>
      </c>
      <c r="P64" s="145">
        <v>79.08</v>
      </c>
      <c r="Q64" s="54">
        <v>565</v>
      </c>
      <c r="R64" s="126">
        <v>37.17</v>
      </c>
      <c r="S64" s="108">
        <v>3</v>
      </c>
      <c r="T64" s="126">
        <v>0.19700000000000001</v>
      </c>
      <c r="U64" s="54">
        <v>22.9</v>
      </c>
      <c r="V64" s="86">
        <v>26.5</v>
      </c>
      <c r="W64" s="59">
        <v>2</v>
      </c>
      <c r="X64" s="60">
        <v>1</v>
      </c>
      <c r="Y64" s="60">
        <v>19</v>
      </c>
      <c r="Z64" s="60">
        <v>296</v>
      </c>
      <c r="AA64" s="60">
        <v>794</v>
      </c>
      <c r="AB64" s="60">
        <v>365</v>
      </c>
      <c r="AC64" s="60">
        <v>40</v>
      </c>
      <c r="AD64" s="60">
        <v>3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174</v>
      </c>
      <c r="B65" s="64">
        <v>1942</v>
      </c>
      <c r="C65" s="56">
        <v>20</v>
      </c>
      <c r="D65" s="57">
        <v>1714</v>
      </c>
      <c r="E65" s="57">
        <v>7</v>
      </c>
      <c r="F65" s="57">
        <v>168</v>
      </c>
      <c r="G65" s="57">
        <v>21</v>
      </c>
      <c r="H65" s="57">
        <v>6</v>
      </c>
      <c r="I65" s="57">
        <v>0</v>
      </c>
      <c r="J65" s="57">
        <v>3</v>
      </c>
      <c r="K65" s="57">
        <v>2</v>
      </c>
      <c r="L65" s="57">
        <v>1</v>
      </c>
      <c r="M65" s="57">
        <v>0</v>
      </c>
      <c r="N65" s="65">
        <v>0</v>
      </c>
      <c r="O65" s="56">
        <v>1581</v>
      </c>
      <c r="P65" s="146">
        <v>81.41</v>
      </c>
      <c r="Q65" s="57">
        <v>787</v>
      </c>
      <c r="R65" s="127">
        <v>40.53</v>
      </c>
      <c r="S65" s="78">
        <v>6</v>
      </c>
      <c r="T65" s="127">
        <v>0.309</v>
      </c>
      <c r="U65" s="57">
        <v>23.3</v>
      </c>
      <c r="V65" s="58">
        <v>27.1</v>
      </c>
      <c r="W65" s="66">
        <v>2</v>
      </c>
      <c r="X65" s="67">
        <v>1</v>
      </c>
      <c r="Y65" s="67">
        <v>22</v>
      </c>
      <c r="Z65" s="67">
        <v>336</v>
      </c>
      <c r="AA65" s="67">
        <v>991</v>
      </c>
      <c r="AB65" s="67">
        <v>511</v>
      </c>
      <c r="AC65" s="67">
        <v>73</v>
      </c>
      <c r="AD65" s="67">
        <v>4</v>
      </c>
      <c r="AE65" s="67">
        <v>1</v>
      </c>
      <c r="AF65" s="67">
        <v>1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175</v>
      </c>
      <c r="B66" s="64">
        <v>2072</v>
      </c>
      <c r="C66" s="56">
        <v>20</v>
      </c>
      <c r="D66" s="57">
        <v>1839</v>
      </c>
      <c r="E66" s="57">
        <v>8</v>
      </c>
      <c r="F66" s="57">
        <v>171</v>
      </c>
      <c r="G66" s="57">
        <v>22</v>
      </c>
      <c r="H66" s="57">
        <v>6</v>
      </c>
      <c r="I66" s="57">
        <v>0</v>
      </c>
      <c r="J66" s="57">
        <v>3</v>
      </c>
      <c r="K66" s="57">
        <v>2</v>
      </c>
      <c r="L66" s="57">
        <v>1</v>
      </c>
      <c r="M66" s="57">
        <v>0</v>
      </c>
      <c r="N66" s="65">
        <v>0</v>
      </c>
      <c r="O66" s="56">
        <v>1697</v>
      </c>
      <c r="P66" s="146">
        <v>81.900000000000006</v>
      </c>
      <c r="Q66" s="57">
        <v>858</v>
      </c>
      <c r="R66" s="127">
        <v>41.41</v>
      </c>
      <c r="S66" s="78">
        <v>6</v>
      </c>
      <c r="T66" s="127">
        <v>0.28999999999999998</v>
      </c>
      <c r="U66" s="57">
        <v>23.3</v>
      </c>
      <c r="V66" s="58">
        <v>27.3</v>
      </c>
      <c r="W66" s="66">
        <v>2</v>
      </c>
      <c r="X66" s="67">
        <v>1</v>
      </c>
      <c r="Y66" s="67">
        <v>23</v>
      </c>
      <c r="Z66" s="67">
        <v>349</v>
      </c>
      <c r="AA66" s="67">
        <v>1045</v>
      </c>
      <c r="AB66" s="67">
        <v>563</v>
      </c>
      <c r="AC66" s="67">
        <v>83</v>
      </c>
      <c r="AD66" s="67">
        <v>4</v>
      </c>
      <c r="AE66" s="67">
        <v>1</v>
      </c>
      <c r="AF66" s="67">
        <v>1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176</v>
      </c>
      <c r="B67" s="70">
        <v>2170</v>
      </c>
      <c r="C67" s="71">
        <v>21</v>
      </c>
      <c r="D67" s="72">
        <v>1927</v>
      </c>
      <c r="E67" s="72">
        <v>8</v>
      </c>
      <c r="F67" s="72">
        <v>178</v>
      </c>
      <c r="G67" s="72">
        <v>24</v>
      </c>
      <c r="H67" s="72">
        <v>6</v>
      </c>
      <c r="I67" s="72">
        <v>0</v>
      </c>
      <c r="J67" s="72">
        <v>3</v>
      </c>
      <c r="K67" s="72">
        <v>2</v>
      </c>
      <c r="L67" s="72">
        <v>1</v>
      </c>
      <c r="M67" s="72">
        <v>0</v>
      </c>
      <c r="N67" s="73">
        <v>0</v>
      </c>
      <c r="O67" s="71">
        <v>1790</v>
      </c>
      <c r="P67" s="147">
        <v>82.49</v>
      </c>
      <c r="Q67" s="72">
        <v>934</v>
      </c>
      <c r="R67" s="128">
        <v>43.04</v>
      </c>
      <c r="S67" s="79">
        <v>12</v>
      </c>
      <c r="T67" s="128">
        <v>0.55300000000000005</v>
      </c>
      <c r="U67" s="72">
        <v>23.5</v>
      </c>
      <c r="V67" s="74">
        <v>27.5</v>
      </c>
      <c r="W67" s="75">
        <v>2</v>
      </c>
      <c r="X67" s="76">
        <v>1</v>
      </c>
      <c r="Y67" s="76">
        <v>23</v>
      </c>
      <c r="Z67" s="76">
        <v>354</v>
      </c>
      <c r="AA67" s="76">
        <v>1067</v>
      </c>
      <c r="AB67" s="76">
        <v>608</v>
      </c>
      <c r="AC67" s="76">
        <v>103</v>
      </c>
      <c r="AD67" s="76">
        <v>9</v>
      </c>
      <c r="AE67" s="76">
        <v>2</v>
      </c>
      <c r="AF67" s="76">
        <v>1</v>
      </c>
      <c r="AG67" s="76">
        <v>0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178</v>
      </c>
      <c r="P68" s="136"/>
      <c r="R68" s="136"/>
      <c r="T68" s="136"/>
      <c r="W68" s="36" t="s">
        <v>178</v>
      </c>
    </row>
    <row r="69" spans="1:50" s="2" customFormat="1" ht="13.75" customHeight="1" x14ac:dyDescent="0.25">
      <c r="A69" s="3" t="s">
        <v>88</v>
      </c>
      <c r="B69" s="4" t="s">
        <v>89</v>
      </c>
      <c r="C69" s="5" t="s">
        <v>90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91</v>
      </c>
      <c r="P69" s="137" t="s">
        <v>92</v>
      </c>
      <c r="Q69" s="7" t="s">
        <v>93</v>
      </c>
      <c r="R69" s="137" t="s">
        <v>94</v>
      </c>
      <c r="S69" s="7" t="s">
        <v>95</v>
      </c>
      <c r="T69" s="137" t="s">
        <v>96</v>
      </c>
      <c r="U69" s="8" t="s">
        <v>97</v>
      </c>
      <c r="V69" s="9" t="s">
        <v>98</v>
      </c>
      <c r="W69" s="33" t="s">
        <v>99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75" customHeight="1" x14ac:dyDescent="0.25">
      <c r="A70" s="10" t="s">
        <v>100</v>
      </c>
      <c r="B70" s="11" t="s">
        <v>100</v>
      </c>
      <c r="C70" s="12" t="s">
        <v>101</v>
      </c>
      <c r="D70" s="13" t="s">
        <v>102</v>
      </c>
      <c r="E70" s="13" t="s">
        <v>103</v>
      </c>
      <c r="F70" s="13" t="s">
        <v>104</v>
      </c>
      <c r="G70" s="13" t="s">
        <v>105</v>
      </c>
      <c r="H70" s="13" t="s">
        <v>106</v>
      </c>
      <c r="I70" s="13" t="s">
        <v>107</v>
      </c>
      <c r="J70" s="13" t="s">
        <v>108</v>
      </c>
      <c r="K70" s="13" t="s">
        <v>109</v>
      </c>
      <c r="L70" s="13" t="s">
        <v>110</v>
      </c>
      <c r="M70" s="13" t="s">
        <v>111</v>
      </c>
      <c r="N70" s="30" t="s">
        <v>112</v>
      </c>
      <c r="O70" s="12" t="s">
        <v>113</v>
      </c>
      <c r="P70" s="138" t="s">
        <v>113</v>
      </c>
      <c r="Q70" s="15" t="s">
        <v>114</v>
      </c>
      <c r="R70" s="138" t="s">
        <v>114</v>
      </c>
      <c r="S70" s="15" t="s">
        <v>115</v>
      </c>
      <c r="T70" s="138" t="s">
        <v>115</v>
      </c>
      <c r="U70" s="13" t="s">
        <v>100</v>
      </c>
      <c r="V70" s="14" t="s">
        <v>116</v>
      </c>
      <c r="W70" s="195" t="s">
        <v>117</v>
      </c>
      <c r="X70" s="193" t="s">
        <v>118</v>
      </c>
      <c r="Y70" s="193" t="s">
        <v>119</v>
      </c>
      <c r="Z70" s="193" t="s">
        <v>120</v>
      </c>
      <c r="AA70" s="193" t="s">
        <v>121</v>
      </c>
      <c r="AB70" s="193" t="s">
        <v>122</v>
      </c>
      <c r="AC70" s="193" t="s">
        <v>123</v>
      </c>
      <c r="AD70" s="193" t="s">
        <v>124</v>
      </c>
      <c r="AE70" s="193" t="s">
        <v>125</v>
      </c>
      <c r="AF70" s="193" t="s">
        <v>126</v>
      </c>
      <c r="AG70" s="193" t="s">
        <v>127</v>
      </c>
      <c r="AH70" s="193" t="s">
        <v>128</v>
      </c>
      <c r="AI70" s="193" t="s">
        <v>129</v>
      </c>
      <c r="AJ70" s="193" t="s">
        <v>130</v>
      </c>
      <c r="AK70" s="193" t="s">
        <v>131</v>
      </c>
      <c r="AL70" s="193" t="s">
        <v>132</v>
      </c>
      <c r="AM70" s="193" t="s">
        <v>133</v>
      </c>
      <c r="AN70" s="193" t="s">
        <v>134</v>
      </c>
      <c r="AO70" s="193" t="s">
        <v>135</v>
      </c>
      <c r="AP70" s="193" t="s">
        <v>136</v>
      </c>
      <c r="AQ70" s="193" t="s">
        <v>137</v>
      </c>
      <c r="AR70" s="193" t="s">
        <v>138</v>
      </c>
      <c r="AS70" s="193" t="s">
        <v>139</v>
      </c>
      <c r="AT70" s="193" t="s">
        <v>140</v>
      </c>
      <c r="AU70" s="193" t="s">
        <v>141</v>
      </c>
      <c r="AV70" s="193" t="s">
        <v>142</v>
      </c>
      <c r="AW70" s="193" t="s">
        <v>143</v>
      </c>
      <c r="AX70" s="197" t="s">
        <v>144</v>
      </c>
    </row>
    <row r="71" spans="1:50" s="2" customFormat="1" ht="13.75" customHeight="1" x14ac:dyDescent="0.25">
      <c r="A71" s="16" t="s">
        <v>100</v>
      </c>
      <c r="B71" s="17" t="s">
        <v>100</v>
      </c>
      <c r="C71" s="18" t="s">
        <v>145</v>
      </c>
      <c r="D71" s="19" t="s">
        <v>15</v>
      </c>
      <c r="E71" s="19" t="s">
        <v>19</v>
      </c>
      <c r="F71" s="19" t="s">
        <v>22</v>
      </c>
      <c r="G71" s="19" t="s">
        <v>26</v>
      </c>
      <c r="H71" s="19" t="s">
        <v>30</v>
      </c>
      <c r="I71" s="19" t="s">
        <v>33</v>
      </c>
      <c r="J71" s="19" t="s">
        <v>38</v>
      </c>
      <c r="K71" s="19" t="s">
        <v>42</v>
      </c>
      <c r="L71" s="19" t="s">
        <v>46</v>
      </c>
      <c r="M71" s="19" t="s">
        <v>50</v>
      </c>
      <c r="N71" s="31" t="s">
        <v>54</v>
      </c>
      <c r="O71" s="18" t="s">
        <v>100</v>
      </c>
      <c r="P71" s="139" t="s">
        <v>100</v>
      </c>
      <c r="Q71" s="21" t="s">
        <v>146</v>
      </c>
      <c r="R71" s="139" t="s">
        <v>146</v>
      </c>
      <c r="S71" s="21" t="s">
        <v>147</v>
      </c>
      <c r="T71" s="139" t="s">
        <v>147</v>
      </c>
      <c r="U71" s="19" t="s">
        <v>100</v>
      </c>
      <c r="V71" s="20" t="s">
        <v>100</v>
      </c>
      <c r="W71" s="196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8"/>
    </row>
    <row r="72" spans="1:50" s="42" customFormat="1" ht="14.25" customHeight="1" x14ac:dyDescent="0.3">
      <c r="A72" s="37" t="s">
        <v>148</v>
      </c>
      <c r="B72" s="37">
        <v>26</v>
      </c>
      <c r="C72" s="38">
        <v>0</v>
      </c>
      <c r="D72" s="39">
        <v>24</v>
      </c>
      <c r="E72" s="39">
        <v>0</v>
      </c>
      <c r="F72" s="39">
        <v>1</v>
      </c>
      <c r="G72" s="39">
        <v>1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23</v>
      </c>
      <c r="P72" s="141">
        <v>88.46</v>
      </c>
      <c r="Q72" s="44">
        <v>20</v>
      </c>
      <c r="R72" s="141">
        <v>76.92</v>
      </c>
      <c r="S72" s="44">
        <v>0</v>
      </c>
      <c r="T72" s="141">
        <v>0</v>
      </c>
      <c r="U72" s="44">
        <v>26.2</v>
      </c>
      <c r="V72" s="46">
        <v>30.6</v>
      </c>
      <c r="W72" s="38">
        <v>0</v>
      </c>
      <c r="X72" s="39">
        <v>0</v>
      </c>
      <c r="Y72" s="39">
        <v>0</v>
      </c>
      <c r="Z72" s="39">
        <v>3</v>
      </c>
      <c r="AA72" s="39">
        <v>6</v>
      </c>
      <c r="AB72" s="39">
        <v>12</v>
      </c>
      <c r="AC72" s="39">
        <v>5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149</v>
      </c>
      <c r="B73" s="37">
        <v>12</v>
      </c>
      <c r="C73" s="43">
        <v>0</v>
      </c>
      <c r="D73" s="44">
        <v>11</v>
      </c>
      <c r="E73" s="44">
        <v>0</v>
      </c>
      <c r="F73" s="44">
        <v>1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11</v>
      </c>
      <c r="P73" s="141">
        <v>91.67</v>
      </c>
      <c r="Q73" s="44">
        <v>6</v>
      </c>
      <c r="R73" s="141">
        <v>50</v>
      </c>
      <c r="S73" s="44">
        <v>0</v>
      </c>
      <c r="T73" s="141">
        <v>0</v>
      </c>
      <c r="U73" s="44">
        <v>24</v>
      </c>
      <c r="V73" s="46">
        <v>27.6</v>
      </c>
      <c r="W73" s="43">
        <v>0</v>
      </c>
      <c r="X73" s="44">
        <v>0</v>
      </c>
      <c r="Y73" s="44">
        <v>0</v>
      </c>
      <c r="Z73" s="44">
        <v>1</v>
      </c>
      <c r="AA73" s="44">
        <v>6</v>
      </c>
      <c r="AB73" s="44">
        <v>5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150</v>
      </c>
      <c r="B74" s="37">
        <v>10</v>
      </c>
      <c r="C74" s="43">
        <v>0</v>
      </c>
      <c r="D74" s="44">
        <v>9</v>
      </c>
      <c r="E74" s="44">
        <v>0</v>
      </c>
      <c r="F74" s="44">
        <v>1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10</v>
      </c>
      <c r="P74" s="141">
        <v>100</v>
      </c>
      <c r="Q74" s="44">
        <v>8</v>
      </c>
      <c r="R74" s="141">
        <v>80</v>
      </c>
      <c r="S74" s="44">
        <v>2</v>
      </c>
      <c r="T74" s="141">
        <v>20</v>
      </c>
      <c r="U74" s="44">
        <v>28.4</v>
      </c>
      <c r="V74" s="46" t="s">
        <v>152</v>
      </c>
      <c r="W74" s="43">
        <v>0</v>
      </c>
      <c r="X74" s="44">
        <v>0</v>
      </c>
      <c r="Y74" s="44">
        <v>0</v>
      </c>
      <c r="Z74" s="44">
        <v>0</v>
      </c>
      <c r="AA74" s="44">
        <v>3</v>
      </c>
      <c r="AB74" s="44">
        <v>4</v>
      </c>
      <c r="AC74" s="44">
        <v>1</v>
      </c>
      <c r="AD74" s="44">
        <v>2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151</v>
      </c>
      <c r="B75" s="37">
        <v>8</v>
      </c>
      <c r="C75" s="43">
        <v>0</v>
      </c>
      <c r="D75" s="44">
        <v>5</v>
      </c>
      <c r="E75" s="44">
        <v>0</v>
      </c>
      <c r="F75" s="44">
        <v>3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8</v>
      </c>
      <c r="P75" s="141">
        <v>100</v>
      </c>
      <c r="Q75" s="44">
        <v>6</v>
      </c>
      <c r="R75" s="141">
        <v>75</v>
      </c>
      <c r="S75" s="44">
        <v>0</v>
      </c>
      <c r="T75" s="141">
        <v>0</v>
      </c>
      <c r="U75" s="44">
        <v>25.7</v>
      </c>
      <c r="V75" s="46" t="s">
        <v>152</v>
      </c>
      <c r="W75" s="43">
        <v>0</v>
      </c>
      <c r="X75" s="44">
        <v>0</v>
      </c>
      <c r="Y75" s="44">
        <v>0</v>
      </c>
      <c r="Z75" s="44">
        <v>0</v>
      </c>
      <c r="AA75" s="44">
        <v>4</v>
      </c>
      <c r="AB75" s="44">
        <v>4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153</v>
      </c>
      <c r="B76" s="37">
        <v>15</v>
      </c>
      <c r="C76" s="43">
        <v>1</v>
      </c>
      <c r="D76" s="44">
        <v>10</v>
      </c>
      <c r="E76" s="44">
        <v>0</v>
      </c>
      <c r="F76" s="44">
        <v>4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15</v>
      </c>
      <c r="P76" s="141">
        <v>100</v>
      </c>
      <c r="Q76" s="44">
        <v>9</v>
      </c>
      <c r="R76" s="141">
        <v>60</v>
      </c>
      <c r="S76" s="44">
        <v>0</v>
      </c>
      <c r="T76" s="141">
        <v>0</v>
      </c>
      <c r="U76" s="44">
        <v>26.3</v>
      </c>
      <c r="V76" s="46">
        <v>31.5</v>
      </c>
      <c r="W76" s="43">
        <v>0</v>
      </c>
      <c r="X76" s="44">
        <v>0</v>
      </c>
      <c r="Y76" s="44">
        <v>0</v>
      </c>
      <c r="Z76" s="44">
        <v>0</v>
      </c>
      <c r="AA76" s="44">
        <v>7</v>
      </c>
      <c r="AB76" s="44">
        <v>3</v>
      </c>
      <c r="AC76" s="44">
        <v>5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154</v>
      </c>
      <c r="B77" s="37">
        <v>27</v>
      </c>
      <c r="C77" s="43">
        <v>0</v>
      </c>
      <c r="D77" s="44">
        <v>21</v>
      </c>
      <c r="E77" s="44">
        <v>0</v>
      </c>
      <c r="F77" s="44">
        <v>5</v>
      </c>
      <c r="G77" s="44">
        <v>1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26</v>
      </c>
      <c r="P77" s="141">
        <v>96.3</v>
      </c>
      <c r="Q77" s="44">
        <v>22</v>
      </c>
      <c r="R77" s="141">
        <v>81.48</v>
      </c>
      <c r="S77" s="44">
        <v>7</v>
      </c>
      <c r="T77" s="141">
        <v>25.93</v>
      </c>
      <c r="U77" s="44">
        <v>28.7</v>
      </c>
      <c r="V77" s="46">
        <v>37.200000000000003</v>
      </c>
      <c r="W77" s="43">
        <v>0</v>
      </c>
      <c r="X77" s="44">
        <v>0</v>
      </c>
      <c r="Y77" s="44">
        <v>0</v>
      </c>
      <c r="Z77" s="44">
        <v>1</v>
      </c>
      <c r="AA77" s="44">
        <v>7</v>
      </c>
      <c r="AB77" s="44">
        <v>11</v>
      </c>
      <c r="AC77" s="44">
        <v>1</v>
      </c>
      <c r="AD77" s="44">
        <v>7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155</v>
      </c>
      <c r="B78" s="37">
        <v>73</v>
      </c>
      <c r="C78" s="43">
        <v>4</v>
      </c>
      <c r="D78" s="44">
        <v>61</v>
      </c>
      <c r="E78" s="44">
        <v>0</v>
      </c>
      <c r="F78" s="44">
        <v>7</v>
      </c>
      <c r="G78" s="44">
        <v>1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69</v>
      </c>
      <c r="P78" s="141">
        <v>94.52</v>
      </c>
      <c r="Q78" s="44">
        <v>52</v>
      </c>
      <c r="R78" s="141">
        <v>71.23</v>
      </c>
      <c r="S78" s="44">
        <v>4</v>
      </c>
      <c r="T78" s="141">
        <v>5.4790000000000001</v>
      </c>
      <c r="U78" s="44">
        <v>26.5</v>
      </c>
      <c r="V78" s="46">
        <v>30.2</v>
      </c>
      <c r="W78" s="43">
        <v>0</v>
      </c>
      <c r="X78" s="44">
        <v>0</v>
      </c>
      <c r="Y78" s="44">
        <v>1</v>
      </c>
      <c r="Z78" s="44">
        <v>3</v>
      </c>
      <c r="AA78" s="44">
        <v>22</v>
      </c>
      <c r="AB78" s="44">
        <v>35</v>
      </c>
      <c r="AC78" s="44">
        <v>8</v>
      </c>
      <c r="AD78" s="44">
        <v>4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156</v>
      </c>
      <c r="B79" s="37">
        <v>106</v>
      </c>
      <c r="C79" s="43">
        <v>0</v>
      </c>
      <c r="D79" s="44">
        <v>98</v>
      </c>
      <c r="E79" s="44">
        <v>0</v>
      </c>
      <c r="F79" s="44">
        <v>7</v>
      </c>
      <c r="G79" s="44">
        <v>0</v>
      </c>
      <c r="H79" s="44">
        <v>1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99</v>
      </c>
      <c r="P79" s="141">
        <v>93.4</v>
      </c>
      <c r="Q79" s="44">
        <v>59</v>
      </c>
      <c r="R79" s="141">
        <v>55.66</v>
      </c>
      <c r="S79" s="44">
        <v>0</v>
      </c>
      <c r="T79" s="141">
        <v>0</v>
      </c>
      <c r="U79" s="44">
        <v>25.1</v>
      </c>
      <c r="V79" s="46">
        <v>29.3</v>
      </c>
      <c r="W79" s="43">
        <v>0</v>
      </c>
      <c r="X79" s="44">
        <v>0</v>
      </c>
      <c r="Y79" s="44">
        <v>1</v>
      </c>
      <c r="Z79" s="44">
        <v>6</v>
      </c>
      <c r="AA79" s="44">
        <v>48</v>
      </c>
      <c r="AB79" s="44">
        <v>40</v>
      </c>
      <c r="AC79" s="44">
        <v>11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157</v>
      </c>
      <c r="B80" s="37">
        <v>117</v>
      </c>
      <c r="C80" s="43">
        <v>0</v>
      </c>
      <c r="D80" s="44">
        <v>109</v>
      </c>
      <c r="E80" s="44">
        <v>0</v>
      </c>
      <c r="F80" s="44">
        <v>8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5">
        <v>0</v>
      </c>
      <c r="O80" s="43">
        <v>96</v>
      </c>
      <c r="P80" s="141">
        <v>82.05</v>
      </c>
      <c r="Q80" s="44">
        <v>48</v>
      </c>
      <c r="R80" s="141">
        <v>41.03</v>
      </c>
      <c r="S80" s="44">
        <v>0</v>
      </c>
      <c r="T80" s="141">
        <v>0</v>
      </c>
      <c r="U80" s="44">
        <v>23.1</v>
      </c>
      <c r="V80" s="46">
        <v>26.3</v>
      </c>
      <c r="W80" s="43">
        <v>0</v>
      </c>
      <c r="X80" s="44">
        <v>0</v>
      </c>
      <c r="Y80" s="44">
        <v>2</v>
      </c>
      <c r="Z80" s="44">
        <v>19</v>
      </c>
      <c r="AA80" s="44">
        <v>61</v>
      </c>
      <c r="AB80" s="44">
        <v>33</v>
      </c>
      <c r="AC80" s="44">
        <v>2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158</v>
      </c>
      <c r="B81" s="37">
        <v>130</v>
      </c>
      <c r="C81" s="43">
        <v>0</v>
      </c>
      <c r="D81" s="44">
        <v>108</v>
      </c>
      <c r="E81" s="44">
        <v>0</v>
      </c>
      <c r="F81" s="44">
        <v>17</v>
      </c>
      <c r="G81" s="44">
        <v>3</v>
      </c>
      <c r="H81" s="44">
        <v>1</v>
      </c>
      <c r="I81" s="44">
        <v>1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92</v>
      </c>
      <c r="P81" s="141">
        <v>70.77</v>
      </c>
      <c r="Q81" s="44">
        <v>42</v>
      </c>
      <c r="R81" s="141">
        <v>32.31</v>
      </c>
      <c r="S81" s="44">
        <v>0</v>
      </c>
      <c r="T81" s="141">
        <v>0</v>
      </c>
      <c r="U81" s="44">
        <v>22.3</v>
      </c>
      <c r="V81" s="46">
        <v>26</v>
      </c>
      <c r="W81" s="43">
        <v>0</v>
      </c>
      <c r="X81" s="44">
        <v>1</v>
      </c>
      <c r="Y81" s="44">
        <v>0</v>
      </c>
      <c r="Z81" s="44">
        <v>37</v>
      </c>
      <c r="AA81" s="44">
        <v>62</v>
      </c>
      <c r="AB81" s="44">
        <v>25</v>
      </c>
      <c r="AC81" s="44">
        <v>5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159</v>
      </c>
      <c r="B82" s="37">
        <v>124</v>
      </c>
      <c r="C82" s="43">
        <v>1</v>
      </c>
      <c r="D82" s="44">
        <v>108</v>
      </c>
      <c r="E82" s="44">
        <v>1</v>
      </c>
      <c r="F82" s="44">
        <v>12</v>
      </c>
      <c r="G82" s="44">
        <v>2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103</v>
      </c>
      <c r="P82" s="141">
        <v>83.06</v>
      </c>
      <c r="Q82" s="44">
        <v>50</v>
      </c>
      <c r="R82" s="141">
        <v>40.32</v>
      </c>
      <c r="S82" s="44">
        <v>1</v>
      </c>
      <c r="T82" s="141">
        <v>0.80600000000000005</v>
      </c>
      <c r="U82" s="44">
        <v>23.3</v>
      </c>
      <c r="V82" s="46">
        <v>26.9</v>
      </c>
      <c r="W82" s="43">
        <v>0</v>
      </c>
      <c r="X82" s="44">
        <v>0</v>
      </c>
      <c r="Y82" s="44">
        <v>4</v>
      </c>
      <c r="Z82" s="44">
        <v>17</v>
      </c>
      <c r="AA82" s="44">
        <v>63</v>
      </c>
      <c r="AB82" s="44">
        <v>38</v>
      </c>
      <c r="AC82" s="44">
        <v>1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1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160</v>
      </c>
      <c r="B83" s="37">
        <v>139</v>
      </c>
      <c r="C83" s="43">
        <v>0</v>
      </c>
      <c r="D83" s="44">
        <v>116</v>
      </c>
      <c r="E83" s="44">
        <v>0</v>
      </c>
      <c r="F83" s="44">
        <v>21</v>
      </c>
      <c r="G83" s="44">
        <v>0</v>
      </c>
      <c r="H83" s="44">
        <v>1</v>
      </c>
      <c r="I83" s="44">
        <v>0</v>
      </c>
      <c r="J83" s="44">
        <v>1</v>
      </c>
      <c r="K83" s="44">
        <v>0</v>
      </c>
      <c r="L83" s="44">
        <v>0</v>
      </c>
      <c r="M83" s="44">
        <v>0</v>
      </c>
      <c r="N83" s="45">
        <v>0</v>
      </c>
      <c r="O83" s="43">
        <v>117</v>
      </c>
      <c r="P83" s="141">
        <v>84.17</v>
      </c>
      <c r="Q83" s="44">
        <v>69</v>
      </c>
      <c r="R83" s="141">
        <v>49.64</v>
      </c>
      <c r="S83" s="44">
        <v>0</v>
      </c>
      <c r="T83" s="141">
        <v>0</v>
      </c>
      <c r="U83" s="44">
        <v>23.8</v>
      </c>
      <c r="V83" s="46">
        <v>27.3</v>
      </c>
      <c r="W83" s="43">
        <v>0</v>
      </c>
      <c r="X83" s="44">
        <v>0</v>
      </c>
      <c r="Y83" s="44">
        <v>0</v>
      </c>
      <c r="Z83" s="44">
        <v>22</v>
      </c>
      <c r="AA83" s="44">
        <v>61</v>
      </c>
      <c r="AB83" s="44">
        <v>51</v>
      </c>
      <c r="AC83" s="44">
        <v>5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161</v>
      </c>
      <c r="B84" s="37">
        <v>133</v>
      </c>
      <c r="C84" s="43">
        <v>1</v>
      </c>
      <c r="D84" s="44">
        <v>115</v>
      </c>
      <c r="E84" s="44">
        <v>0</v>
      </c>
      <c r="F84" s="44">
        <v>16</v>
      </c>
      <c r="G84" s="44">
        <v>0</v>
      </c>
      <c r="H84" s="44">
        <v>1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118</v>
      </c>
      <c r="P84" s="141">
        <v>88.72</v>
      </c>
      <c r="Q84" s="44">
        <v>61</v>
      </c>
      <c r="R84" s="141">
        <v>45.86</v>
      </c>
      <c r="S84" s="44">
        <v>0</v>
      </c>
      <c r="T84" s="141">
        <v>0</v>
      </c>
      <c r="U84" s="44">
        <v>24</v>
      </c>
      <c r="V84" s="46">
        <v>27.7</v>
      </c>
      <c r="W84" s="43">
        <v>0</v>
      </c>
      <c r="X84" s="44">
        <v>0</v>
      </c>
      <c r="Y84" s="44">
        <v>0</v>
      </c>
      <c r="Z84" s="44">
        <v>15</v>
      </c>
      <c r="AA84" s="44">
        <v>75</v>
      </c>
      <c r="AB84" s="44">
        <v>34</v>
      </c>
      <c r="AC84" s="44">
        <v>9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162</v>
      </c>
      <c r="B85" s="37">
        <v>121</v>
      </c>
      <c r="C85" s="43">
        <v>1</v>
      </c>
      <c r="D85" s="44">
        <v>111</v>
      </c>
      <c r="E85" s="44">
        <v>0</v>
      </c>
      <c r="F85" s="44">
        <v>7</v>
      </c>
      <c r="G85" s="44">
        <v>0</v>
      </c>
      <c r="H85" s="44">
        <v>2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98</v>
      </c>
      <c r="P85" s="141">
        <v>80.989999999999995</v>
      </c>
      <c r="Q85" s="44">
        <v>41</v>
      </c>
      <c r="R85" s="141">
        <v>33.880000000000003</v>
      </c>
      <c r="S85" s="44">
        <v>0</v>
      </c>
      <c r="T85" s="141">
        <v>0</v>
      </c>
      <c r="U85" s="44">
        <v>23</v>
      </c>
      <c r="V85" s="46">
        <v>27</v>
      </c>
      <c r="W85" s="43">
        <v>0</v>
      </c>
      <c r="X85" s="44">
        <v>0</v>
      </c>
      <c r="Y85" s="44">
        <v>1</v>
      </c>
      <c r="Z85" s="44">
        <v>22</v>
      </c>
      <c r="AA85" s="44">
        <v>67</v>
      </c>
      <c r="AB85" s="44">
        <v>29</v>
      </c>
      <c r="AC85" s="44">
        <v>2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163</v>
      </c>
      <c r="B86" s="37">
        <v>111</v>
      </c>
      <c r="C86" s="43">
        <v>0</v>
      </c>
      <c r="D86" s="44">
        <v>102</v>
      </c>
      <c r="E86" s="44">
        <v>1</v>
      </c>
      <c r="F86" s="44">
        <v>8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93</v>
      </c>
      <c r="P86" s="141">
        <v>83.78</v>
      </c>
      <c r="Q86" s="44">
        <v>51</v>
      </c>
      <c r="R86" s="141">
        <v>45.95</v>
      </c>
      <c r="S86" s="44">
        <v>0</v>
      </c>
      <c r="T86" s="141">
        <v>0</v>
      </c>
      <c r="U86" s="44">
        <v>23.7</v>
      </c>
      <c r="V86" s="46">
        <v>27</v>
      </c>
      <c r="W86" s="43">
        <v>0</v>
      </c>
      <c r="X86" s="44">
        <v>0</v>
      </c>
      <c r="Y86" s="44">
        <v>0</v>
      </c>
      <c r="Z86" s="44">
        <v>18</v>
      </c>
      <c r="AA86" s="44">
        <v>53</v>
      </c>
      <c r="AB86" s="44">
        <v>36</v>
      </c>
      <c r="AC86" s="44">
        <v>4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164</v>
      </c>
      <c r="B87" s="37">
        <v>138</v>
      </c>
      <c r="C87" s="43">
        <v>1</v>
      </c>
      <c r="D87" s="44">
        <v>123</v>
      </c>
      <c r="E87" s="44">
        <v>0</v>
      </c>
      <c r="F87" s="44">
        <v>11</v>
      </c>
      <c r="G87" s="44">
        <v>2</v>
      </c>
      <c r="H87" s="44">
        <v>1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116</v>
      </c>
      <c r="P87" s="141">
        <v>84.06</v>
      </c>
      <c r="Q87" s="44">
        <v>59</v>
      </c>
      <c r="R87" s="141">
        <v>42.75</v>
      </c>
      <c r="S87" s="44">
        <v>0</v>
      </c>
      <c r="T87" s="141">
        <v>0</v>
      </c>
      <c r="U87" s="44">
        <v>23.5</v>
      </c>
      <c r="V87" s="46">
        <v>26.9</v>
      </c>
      <c r="W87" s="43">
        <v>0</v>
      </c>
      <c r="X87" s="44">
        <v>0</v>
      </c>
      <c r="Y87" s="44">
        <v>1</v>
      </c>
      <c r="Z87" s="44">
        <v>21</v>
      </c>
      <c r="AA87" s="44">
        <v>71</v>
      </c>
      <c r="AB87" s="44">
        <v>38</v>
      </c>
      <c r="AC87" s="44">
        <v>7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165</v>
      </c>
      <c r="B88" s="37">
        <v>140</v>
      </c>
      <c r="C88" s="43">
        <v>0</v>
      </c>
      <c r="D88" s="44">
        <v>122</v>
      </c>
      <c r="E88" s="44">
        <v>1</v>
      </c>
      <c r="F88" s="44">
        <v>16</v>
      </c>
      <c r="G88" s="44">
        <v>1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116</v>
      </c>
      <c r="P88" s="141">
        <v>82.86</v>
      </c>
      <c r="Q88" s="44">
        <v>63</v>
      </c>
      <c r="R88" s="141">
        <v>45</v>
      </c>
      <c r="S88" s="44">
        <v>1</v>
      </c>
      <c r="T88" s="141">
        <v>0.71399999999999997</v>
      </c>
      <c r="U88" s="44">
        <v>23.5</v>
      </c>
      <c r="V88" s="46">
        <v>27.5</v>
      </c>
      <c r="W88" s="43">
        <v>0</v>
      </c>
      <c r="X88" s="44">
        <v>1</v>
      </c>
      <c r="Y88" s="44">
        <v>1</v>
      </c>
      <c r="Z88" s="44">
        <v>22</v>
      </c>
      <c r="AA88" s="44">
        <v>69</v>
      </c>
      <c r="AB88" s="44">
        <v>41</v>
      </c>
      <c r="AC88" s="44">
        <v>5</v>
      </c>
      <c r="AD88" s="44">
        <v>1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166</v>
      </c>
      <c r="B89" s="37">
        <v>133</v>
      </c>
      <c r="C89" s="43">
        <v>1</v>
      </c>
      <c r="D89" s="44">
        <v>125</v>
      </c>
      <c r="E89" s="44">
        <v>2</v>
      </c>
      <c r="F89" s="44">
        <v>4</v>
      </c>
      <c r="G89" s="44">
        <v>0</v>
      </c>
      <c r="H89" s="44">
        <v>1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126</v>
      </c>
      <c r="P89" s="141">
        <v>94.74</v>
      </c>
      <c r="Q89" s="44">
        <v>68</v>
      </c>
      <c r="R89" s="141">
        <v>51.13</v>
      </c>
      <c r="S89" s="44">
        <v>0</v>
      </c>
      <c r="T89" s="141">
        <v>0</v>
      </c>
      <c r="U89" s="44">
        <v>23.8</v>
      </c>
      <c r="V89" s="46">
        <v>26.9</v>
      </c>
      <c r="W89" s="43">
        <v>0</v>
      </c>
      <c r="X89" s="44">
        <v>0</v>
      </c>
      <c r="Y89" s="44">
        <v>1</v>
      </c>
      <c r="Z89" s="44">
        <v>6</v>
      </c>
      <c r="AA89" s="44">
        <v>76</v>
      </c>
      <c r="AB89" s="44">
        <v>48</v>
      </c>
      <c r="AC89" s="44">
        <v>2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167</v>
      </c>
      <c r="B90" s="37">
        <v>129</v>
      </c>
      <c r="C90" s="43">
        <v>1</v>
      </c>
      <c r="D90" s="44">
        <v>120</v>
      </c>
      <c r="E90" s="44">
        <v>1</v>
      </c>
      <c r="F90" s="44">
        <v>6</v>
      </c>
      <c r="G90" s="44">
        <v>0</v>
      </c>
      <c r="H90" s="44">
        <v>0</v>
      </c>
      <c r="I90" s="44">
        <v>0</v>
      </c>
      <c r="J90" s="44">
        <v>1</v>
      </c>
      <c r="K90" s="44">
        <v>0</v>
      </c>
      <c r="L90" s="44">
        <v>0</v>
      </c>
      <c r="M90" s="44">
        <v>0</v>
      </c>
      <c r="N90" s="45">
        <v>0</v>
      </c>
      <c r="O90" s="43">
        <v>111</v>
      </c>
      <c r="P90" s="141">
        <v>86.05</v>
      </c>
      <c r="Q90" s="44">
        <v>55</v>
      </c>
      <c r="R90" s="141">
        <v>42.64</v>
      </c>
      <c r="S90" s="44">
        <v>1</v>
      </c>
      <c r="T90" s="141">
        <v>0.77500000000000002</v>
      </c>
      <c r="U90" s="44">
        <v>23.6</v>
      </c>
      <c r="V90" s="46">
        <v>27.2</v>
      </c>
      <c r="W90" s="43">
        <v>0</v>
      </c>
      <c r="X90" s="44">
        <v>0</v>
      </c>
      <c r="Y90" s="44">
        <v>2</v>
      </c>
      <c r="Z90" s="44">
        <v>16</v>
      </c>
      <c r="AA90" s="44">
        <v>71</v>
      </c>
      <c r="AB90" s="44">
        <v>34</v>
      </c>
      <c r="AC90" s="44">
        <v>5</v>
      </c>
      <c r="AD90" s="44">
        <v>0</v>
      </c>
      <c r="AE90" s="44">
        <v>1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168</v>
      </c>
      <c r="B91" s="37">
        <v>118</v>
      </c>
      <c r="C91" s="43">
        <v>1</v>
      </c>
      <c r="D91" s="44">
        <v>110</v>
      </c>
      <c r="E91" s="44">
        <v>0</v>
      </c>
      <c r="F91" s="44">
        <v>6</v>
      </c>
      <c r="G91" s="44">
        <v>1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103</v>
      </c>
      <c r="P91" s="141">
        <v>87.29</v>
      </c>
      <c r="Q91" s="44">
        <v>67</v>
      </c>
      <c r="R91" s="141">
        <v>56.78</v>
      </c>
      <c r="S91" s="44">
        <v>0</v>
      </c>
      <c r="T91" s="141">
        <v>0</v>
      </c>
      <c r="U91" s="44">
        <v>24.2</v>
      </c>
      <c r="V91" s="46">
        <v>27.7</v>
      </c>
      <c r="W91" s="43">
        <v>0</v>
      </c>
      <c r="X91" s="44">
        <v>0</v>
      </c>
      <c r="Y91" s="44">
        <v>0</v>
      </c>
      <c r="Z91" s="44">
        <v>15</v>
      </c>
      <c r="AA91" s="44">
        <v>53</v>
      </c>
      <c r="AB91" s="44">
        <v>48</v>
      </c>
      <c r="AC91" s="44">
        <v>2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169</v>
      </c>
      <c r="B92" s="37">
        <v>103</v>
      </c>
      <c r="C92" s="43">
        <v>0</v>
      </c>
      <c r="D92" s="44">
        <v>96</v>
      </c>
      <c r="E92" s="44">
        <v>1</v>
      </c>
      <c r="F92" s="44">
        <v>4</v>
      </c>
      <c r="G92" s="44">
        <v>2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89</v>
      </c>
      <c r="P92" s="141">
        <v>86.41</v>
      </c>
      <c r="Q92" s="44">
        <v>51</v>
      </c>
      <c r="R92" s="141">
        <v>49.51</v>
      </c>
      <c r="S92" s="44">
        <v>0</v>
      </c>
      <c r="T92" s="141">
        <v>0</v>
      </c>
      <c r="U92" s="44">
        <v>23.7</v>
      </c>
      <c r="V92" s="46">
        <v>26.9</v>
      </c>
      <c r="W92" s="43">
        <v>0</v>
      </c>
      <c r="X92" s="44">
        <v>0</v>
      </c>
      <c r="Y92" s="44">
        <v>2</v>
      </c>
      <c r="Z92" s="44">
        <v>12</v>
      </c>
      <c r="AA92" s="44">
        <v>50</v>
      </c>
      <c r="AB92" s="44">
        <v>36</v>
      </c>
      <c r="AC92" s="44">
        <v>3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170</v>
      </c>
      <c r="B93" s="37">
        <v>106</v>
      </c>
      <c r="C93" s="43">
        <v>1</v>
      </c>
      <c r="D93" s="44">
        <v>99</v>
      </c>
      <c r="E93" s="44">
        <v>0</v>
      </c>
      <c r="F93" s="44">
        <v>6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97</v>
      </c>
      <c r="P93" s="141">
        <v>91.51</v>
      </c>
      <c r="Q93" s="44">
        <v>58</v>
      </c>
      <c r="R93" s="141">
        <v>54.72</v>
      </c>
      <c r="S93" s="44">
        <v>1</v>
      </c>
      <c r="T93" s="141">
        <v>0.94299999999999995</v>
      </c>
      <c r="U93" s="44">
        <v>24.8</v>
      </c>
      <c r="V93" s="46">
        <v>29.1</v>
      </c>
      <c r="W93" s="43">
        <v>0</v>
      </c>
      <c r="X93" s="44">
        <v>0</v>
      </c>
      <c r="Y93" s="44">
        <v>2</v>
      </c>
      <c r="Z93" s="44">
        <v>7</v>
      </c>
      <c r="AA93" s="44">
        <v>51</v>
      </c>
      <c r="AB93" s="44">
        <v>36</v>
      </c>
      <c r="AC93" s="44">
        <v>9</v>
      </c>
      <c r="AD93" s="44">
        <v>0</v>
      </c>
      <c r="AE93" s="44">
        <v>1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171</v>
      </c>
      <c r="B94" s="37">
        <v>84</v>
      </c>
      <c r="C94" s="43">
        <v>1</v>
      </c>
      <c r="D94" s="44">
        <v>79</v>
      </c>
      <c r="E94" s="44">
        <v>0</v>
      </c>
      <c r="F94" s="44">
        <v>3</v>
      </c>
      <c r="G94" s="44">
        <v>1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77</v>
      </c>
      <c r="P94" s="141">
        <v>91.67</v>
      </c>
      <c r="Q94" s="44">
        <v>53</v>
      </c>
      <c r="R94" s="141">
        <v>63.1</v>
      </c>
      <c r="S94" s="44">
        <v>1</v>
      </c>
      <c r="T94" s="141">
        <v>1.19</v>
      </c>
      <c r="U94" s="44">
        <v>25.3</v>
      </c>
      <c r="V94" s="46">
        <v>29.3</v>
      </c>
      <c r="W94" s="43">
        <v>1</v>
      </c>
      <c r="X94" s="44">
        <v>0</v>
      </c>
      <c r="Y94" s="44">
        <v>0</v>
      </c>
      <c r="Z94" s="44">
        <v>6</v>
      </c>
      <c r="AA94" s="44">
        <v>30</v>
      </c>
      <c r="AB94" s="44">
        <v>39</v>
      </c>
      <c r="AC94" s="44">
        <v>7</v>
      </c>
      <c r="AD94" s="44">
        <v>1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172</v>
      </c>
      <c r="B95" s="37">
        <v>63</v>
      </c>
      <c r="C95" s="47">
        <v>1</v>
      </c>
      <c r="D95" s="48">
        <v>58</v>
      </c>
      <c r="E95" s="48">
        <v>0</v>
      </c>
      <c r="F95" s="48">
        <v>4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57</v>
      </c>
      <c r="P95" s="142">
        <v>90.48</v>
      </c>
      <c r="Q95" s="84">
        <v>31</v>
      </c>
      <c r="R95" s="142">
        <v>49.21</v>
      </c>
      <c r="S95" s="84">
        <v>0</v>
      </c>
      <c r="T95" s="142">
        <v>0</v>
      </c>
      <c r="U95" s="84">
        <v>23.7</v>
      </c>
      <c r="V95" s="85">
        <v>27.4</v>
      </c>
      <c r="W95" s="47">
        <v>0</v>
      </c>
      <c r="X95" s="48">
        <v>0</v>
      </c>
      <c r="Y95" s="48">
        <v>1</v>
      </c>
      <c r="Z95" s="48">
        <v>5</v>
      </c>
      <c r="AA95" s="48">
        <v>37</v>
      </c>
      <c r="AB95" s="48">
        <v>18</v>
      </c>
      <c r="AC95" s="48">
        <v>2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173</v>
      </c>
      <c r="B96" s="52">
        <v>1521</v>
      </c>
      <c r="C96" s="53">
        <v>6</v>
      </c>
      <c r="D96" s="54">
        <v>1357</v>
      </c>
      <c r="E96" s="54">
        <v>6</v>
      </c>
      <c r="F96" s="54">
        <v>133</v>
      </c>
      <c r="G96" s="54">
        <v>8</v>
      </c>
      <c r="H96" s="54">
        <v>8</v>
      </c>
      <c r="I96" s="54">
        <v>1</v>
      </c>
      <c r="J96" s="54">
        <v>2</v>
      </c>
      <c r="K96" s="54">
        <v>0</v>
      </c>
      <c r="L96" s="54">
        <v>0</v>
      </c>
      <c r="M96" s="54">
        <v>0</v>
      </c>
      <c r="N96" s="55">
        <v>0</v>
      </c>
      <c r="O96" s="53">
        <v>1285</v>
      </c>
      <c r="P96" s="126">
        <v>84.48</v>
      </c>
      <c r="Q96" s="54">
        <v>666</v>
      </c>
      <c r="R96" s="126">
        <v>43.79</v>
      </c>
      <c r="S96" s="54">
        <v>3</v>
      </c>
      <c r="T96" s="126">
        <v>0.19700000000000001</v>
      </c>
      <c r="U96" s="54">
        <v>23.5</v>
      </c>
      <c r="V96" s="86">
        <v>27</v>
      </c>
      <c r="W96" s="59">
        <v>0</v>
      </c>
      <c r="X96" s="60">
        <v>2</v>
      </c>
      <c r="Y96" s="60">
        <v>13</v>
      </c>
      <c r="Z96" s="60">
        <v>221</v>
      </c>
      <c r="AA96" s="60">
        <v>777</v>
      </c>
      <c r="AB96" s="60">
        <v>447</v>
      </c>
      <c r="AC96" s="60">
        <v>58</v>
      </c>
      <c r="AD96" s="60">
        <v>1</v>
      </c>
      <c r="AE96" s="60">
        <v>1</v>
      </c>
      <c r="AF96" s="60">
        <v>0</v>
      </c>
      <c r="AG96" s="60">
        <v>0</v>
      </c>
      <c r="AH96" s="60">
        <v>0</v>
      </c>
      <c r="AI96" s="60">
        <v>0</v>
      </c>
      <c r="AJ96" s="60">
        <v>1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174</v>
      </c>
      <c r="B97" s="64">
        <v>1921</v>
      </c>
      <c r="C97" s="56">
        <v>12</v>
      </c>
      <c r="D97" s="57">
        <v>1723</v>
      </c>
      <c r="E97" s="57">
        <v>7</v>
      </c>
      <c r="F97" s="57">
        <v>156</v>
      </c>
      <c r="G97" s="57">
        <v>12</v>
      </c>
      <c r="H97" s="57">
        <v>8</v>
      </c>
      <c r="I97" s="57">
        <v>1</v>
      </c>
      <c r="J97" s="57">
        <v>2</v>
      </c>
      <c r="K97" s="57">
        <v>0</v>
      </c>
      <c r="L97" s="57">
        <v>0</v>
      </c>
      <c r="M97" s="57">
        <v>0</v>
      </c>
      <c r="N97" s="65">
        <v>0</v>
      </c>
      <c r="O97" s="56">
        <v>1643</v>
      </c>
      <c r="P97" s="127">
        <v>85.53</v>
      </c>
      <c r="Q97" s="57">
        <v>894</v>
      </c>
      <c r="R97" s="127">
        <v>46.54</v>
      </c>
      <c r="S97" s="57">
        <v>8</v>
      </c>
      <c r="T97" s="127">
        <v>0.41599999999999998</v>
      </c>
      <c r="U97" s="57">
        <v>23.8</v>
      </c>
      <c r="V97" s="58">
        <v>27.4</v>
      </c>
      <c r="W97" s="66">
        <v>0</v>
      </c>
      <c r="X97" s="67">
        <v>2</v>
      </c>
      <c r="Y97" s="67">
        <v>18</v>
      </c>
      <c r="Z97" s="67">
        <v>258</v>
      </c>
      <c r="AA97" s="67">
        <v>953</v>
      </c>
      <c r="AB97" s="67">
        <v>602</v>
      </c>
      <c r="AC97" s="67">
        <v>80</v>
      </c>
      <c r="AD97" s="67">
        <v>5</v>
      </c>
      <c r="AE97" s="67">
        <v>2</v>
      </c>
      <c r="AF97" s="67">
        <v>0</v>
      </c>
      <c r="AG97" s="67">
        <v>0</v>
      </c>
      <c r="AH97" s="67">
        <v>0</v>
      </c>
      <c r="AI97" s="67">
        <v>0</v>
      </c>
      <c r="AJ97" s="67">
        <v>1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175</v>
      </c>
      <c r="B98" s="64">
        <v>2068</v>
      </c>
      <c r="C98" s="56">
        <v>14</v>
      </c>
      <c r="D98" s="57">
        <v>1860</v>
      </c>
      <c r="E98" s="57">
        <v>7</v>
      </c>
      <c r="F98" s="57">
        <v>163</v>
      </c>
      <c r="G98" s="57">
        <v>13</v>
      </c>
      <c r="H98" s="57">
        <v>8</v>
      </c>
      <c r="I98" s="57">
        <v>1</v>
      </c>
      <c r="J98" s="57">
        <v>2</v>
      </c>
      <c r="K98" s="57">
        <v>0</v>
      </c>
      <c r="L98" s="57">
        <v>0</v>
      </c>
      <c r="M98" s="57">
        <v>0</v>
      </c>
      <c r="N98" s="65">
        <v>0</v>
      </c>
      <c r="O98" s="56">
        <v>1777</v>
      </c>
      <c r="P98" s="127">
        <v>85.93</v>
      </c>
      <c r="Q98" s="57">
        <v>978</v>
      </c>
      <c r="R98" s="127">
        <v>47.29</v>
      </c>
      <c r="S98" s="57">
        <v>9</v>
      </c>
      <c r="T98" s="127">
        <v>0.435</v>
      </c>
      <c r="U98" s="57">
        <v>23.8</v>
      </c>
      <c r="V98" s="58">
        <v>27.5</v>
      </c>
      <c r="W98" s="66">
        <v>1</v>
      </c>
      <c r="X98" s="67">
        <v>2</v>
      </c>
      <c r="Y98" s="67">
        <v>19</v>
      </c>
      <c r="Z98" s="67">
        <v>269</v>
      </c>
      <c r="AA98" s="67">
        <v>1020</v>
      </c>
      <c r="AB98" s="67">
        <v>659</v>
      </c>
      <c r="AC98" s="67">
        <v>89</v>
      </c>
      <c r="AD98" s="67">
        <v>6</v>
      </c>
      <c r="AE98" s="67">
        <v>2</v>
      </c>
      <c r="AF98" s="67">
        <v>0</v>
      </c>
      <c r="AG98" s="67">
        <v>0</v>
      </c>
      <c r="AH98" s="67">
        <v>0</v>
      </c>
      <c r="AI98" s="67">
        <v>0</v>
      </c>
      <c r="AJ98" s="67">
        <v>1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176</v>
      </c>
      <c r="B99" s="70">
        <v>2166</v>
      </c>
      <c r="C99" s="71">
        <v>15</v>
      </c>
      <c r="D99" s="72">
        <v>1940</v>
      </c>
      <c r="E99" s="72">
        <v>7</v>
      </c>
      <c r="F99" s="72">
        <v>178</v>
      </c>
      <c r="G99" s="72">
        <v>15</v>
      </c>
      <c r="H99" s="72">
        <v>8</v>
      </c>
      <c r="I99" s="72">
        <v>1</v>
      </c>
      <c r="J99" s="72">
        <v>2</v>
      </c>
      <c r="K99" s="72">
        <v>0</v>
      </c>
      <c r="L99" s="72">
        <v>0</v>
      </c>
      <c r="M99" s="72">
        <v>0</v>
      </c>
      <c r="N99" s="73">
        <v>0</v>
      </c>
      <c r="O99" s="71">
        <v>1870</v>
      </c>
      <c r="P99" s="128">
        <v>86.33</v>
      </c>
      <c r="Q99" s="72">
        <v>1049</v>
      </c>
      <c r="R99" s="128">
        <v>48.43</v>
      </c>
      <c r="S99" s="72">
        <v>18</v>
      </c>
      <c r="T99" s="128">
        <v>0.83099999999999996</v>
      </c>
      <c r="U99" s="72">
        <v>24</v>
      </c>
      <c r="V99" s="74">
        <v>27.6</v>
      </c>
      <c r="W99" s="75">
        <v>1</v>
      </c>
      <c r="X99" s="76">
        <v>2</v>
      </c>
      <c r="Y99" s="76">
        <v>19</v>
      </c>
      <c r="Z99" s="76">
        <v>274</v>
      </c>
      <c r="AA99" s="76">
        <v>1053</v>
      </c>
      <c r="AB99" s="76">
        <v>698</v>
      </c>
      <c r="AC99" s="76">
        <v>101</v>
      </c>
      <c r="AD99" s="76">
        <v>15</v>
      </c>
      <c r="AE99" s="76">
        <v>2</v>
      </c>
      <c r="AF99" s="76">
        <v>0</v>
      </c>
      <c r="AG99" s="76">
        <v>0</v>
      </c>
      <c r="AH99" s="76">
        <v>0</v>
      </c>
      <c r="AI99" s="76">
        <v>0</v>
      </c>
      <c r="AJ99" s="76">
        <v>1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179</v>
      </c>
      <c r="P100" s="136"/>
      <c r="R100" s="136"/>
      <c r="T100" s="136"/>
      <c r="W100" s="36" t="s">
        <v>179</v>
      </c>
    </row>
    <row r="101" spans="1:50" s="2" customFormat="1" ht="13.75" customHeight="1" x14ac:dyDescent="0.25">
      <c r="A101" s="3" t="s">
        <v>88</v>
      </c>
      <c r="B101" s="4" t="s">
        <v>89</v>
      </c>
      <c r="C101" s="5" t="s">
        <v>90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91</v>
      </c>
      <c r="P101" s="137" t="s">
        <v>92</v>
      </c>
      <c r="Q101" s="7" t="s">
        <v>93</v>
      </c>
      <c r="R101" s="137" t="s">
        <v>94</v>
      </c>
      <c r="S101" s="7" t="s">
        <v>95</v>
      </c>
      <c r="T101" s="137" t="s">
        <v>96</v>
      </c>
      <c r="U101" s="8" t="s">
        <v>97</v>
      </c>
      <c r="V101" s="9" t="s">
        <v>98</v>
      </c>
      <c r="W101" s="33" t="s">
        <v>99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75" customHeight="1" x14ac:dyDescent="0.25">
      <c r="A102" s="10" t="s">
        <v>100</v>
      </c>
      <c r="B102" s="11" t="s">
        <v>100</v>
      </c>
      <c r="C102" s="12" t="s">
        <v>101</v>
      </c>
      <c r="D102" s="13" t="s">
        <v>102</v>
      </c>
      <c r="E102" s="13" t="s">
        <v>103</v>
      </c>
      <c r="F102" s="13" t="s">
        <v>104</v>
      </c>
      <c r="G102" s="13" t="s">
        <v>105</v>
      </c>
      <c r="H102" s="13" t="s">
        <v>106</v>
      </c>
      <c r="I102" s="13" t="s">
        <v>107</v>
      </c>
      <c r="J102" s="13" t="s">
        <v>108</v>
      </c>
      <c r="K102" s="13" t="s">
        <v>109</v>
      </c>
      <c r="L102" s="13" t="s">
        <v>110</v>
      </c>
      <c r="M102" s="13" t="s">
        <v>111</v>
      </c>
      <c r="N102" s="30" t="s">
        <v>112</v>
      </c>
      <c r="O102" s="12" t="s">
        <v>113</v>
      </c>
      <c r="P102" s="138" t="s">
        <v>113</v>
      </c>
      <c r="Q102" s="15" t="s">
        <v>114</v>
      </c>
      <c r="R102" s="138" t="s">
        <v>114</v>
      </c>
      <c r="S102" s="15" t="s">
        <v>115</v>
      </c>
      <c r="T102" s="138" t="s">
        <v>115</v>
      </c>
      <c r="U102" s="13" t="s">
        <v>100</v>
      </c>
      <c r="V102" s="14" t="s">
        <v>116</v>
      </c>
      <c r="W102" s="195" t="s">
        <v>117</v>
      </c>
      <c r="X102" s="193" t="s">
        <v>118</v>
      </c>
      <c r="Y102" s="193" t="s">
        <v>119</v>
      </c>
      <c r="Z102" s="193" t="s">
        <v>120</v>
      </c>
      <c r="AA102" s="193" t="s">
        <v>121</v>
      </c>
      <c r="AB102" s="193" t="s">
        <v>122</v>
      </c>
      <c r="AC102" s="193" t="s">
        <v>123</v>
      </c>
      <c r="AD102" s="193" t="s">
        <v>124</v>
      </c>
      <c r="AE102" s="193" t="s">
        <v>125</v>
      </c>
      <c r="AF102" s="193" t="s">
        <v>126</v>
      </c>
      <c r="AG102" s="193" t="s">
        <v>127</v>
      </c>
      <c r="AH102" s="193" t="s">
        <v>128</v>
      </c>
      <c r="AI102" s="193" t="s">
        <v>129</v>
      </c>
      <c r="AJ102" s="193" t="s">
        <v>130</v>
      </c>
      <c r="AK102" s="193" t="s">
        <v>131</v>
      </c>
      <c r="AL102" s="193" t="s">
        <v>132</v>
      </c>
      <c r="AM102" s="193" t="s">
        <v>133</v>
      </c>
      <c r="AN102" s="193" t="s">
        <v>134</v>
      </c>
      <c r="AO102" s="193" t="s">
        <v>135</v>
      </c>
      <c r="AP102" s="193" t="s">
        <v>136</v>
      </c>
      <c r="AQ102" s="193" t="s">
        <v>137</v>
      </c>
      <c r="AR102" s="193" t="s">
        <v>138</v>
      </c>
      <c r="AS102" s="193" t="s">
        <v>139</v>
      </c>
      <c r="AT102" s="193" t="s">
        <v>140</v>
      </c>
      <c r="AU102" s="193" t="s">
        <v>141</v>
      </c>
      <c r="AV102" s="193" t="s">
        <v>142</v>
      </c>
      <c r="AW102" s="193" t="s">
        <v>143</v>
      </c>
      <c r="AX102" s="197" t="s">
        <v>144</v>
      </c>
    </row>
    <row r="103" spans="1:50" s="2" customFormat="1" ht="13.75" customHeight="1" x14ac:dyDescent="0.25">
      <c r="A103" s="16" t="s">
        <v>100</v>
      </c>
      <c r="B103" s="17" t="s">
        <v>100</v>
      </c>
      <c r="C103" s="18" t="s">
        <v>145</v>
      </c>
      <c r="D103" s="19" t="s">
        <v>15</v>
      </c>
      <c r="E103" s="19" t="s">
        <v>19</v>
      </c>
      <c r="F103" s="19" t="s">
        <v>22</v>
      </c>
      <c r="G103" s="19" t="s">
        <v>26</v>
      </c>
      <c r="H103" s="19" t="s">
        <v>30</v>
      </c>
      <c r="I103" s="19" t="s">
        <v>33</v>
      </c>
      <c r="J103" s="19" t="s">
        <v>38</v>
      </c>
      <c r="K103" s="19" t="s">
        <v>42</v>
      </c>
      <c r="L103" s="19" t="s">
        <v>46</v>
      </c>
      <c r="M103" s="19" t="s">
        <v>50</v>
      </c>
      <c r="N103" s="31" t="s">
        <v>54</v>
      </c>
      <c r="O103" s="18" t="s">
        <v>100</v>
      </c>
      <c r="P103" s="139" t="s">
        <v>100</v>
      </c>
      <c r="Q103" s="21" t="s">
        <v>146</v>
      </c>
      <c r="R103" s="139" t="s">
        <v>146</v>
      </c>
      <c r="S103" s="21" t="s">
        <v>147</v>
      </c>
      <c r="T103" s="139" t="s">
        <v>147</v>
      </c>
      <c r="U103" s="19" t="s">
        <v>100</v>
      </c>
      <c r="V103" s="20" t="s">
        <v>100</v>
      </c>
      <c r="W103" s="196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8"/>
    </row>
    <row r="104" spans="1:50" s="42" customFormat="1" ht="14.25" customHeight="1" x14ac:dyDescent="0.3">
      <c r="A104" s="37" t="s">
        <v>148</v>
      </c>
      <c r="B104" s="37">
        <v>37</v>
      </c>
      <c r="C104" s="38">
        <v>0</v>
      </c>
      <c r="D104" s="39">
        <v>31</v>
      </c>
      <c r="E104" s="39">
        <v>0</v>
      </c>
      <c r="F104" s="39">
        <v>6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35</v>
      </c>
      <c r="P104" s="141">
        <v>94.59</v>
      </c>
      <c r="Q104" s="44">
        <v>26</v>
      </c>
      <c r="R104" s="141">
        <v>70.27</v>
      </c>
      <c r="S104" s="44">
        <v>0</v>
      </c>
      <c r="T104" s="141">
        <v>0</v>
      </c>
      <c r="U104" s="44">
        <v>26.1</v>
      </c>
      <c r="V104" s="46">
        <v>30</v>
      </c>
      <c r="W104" s="38">
        <v>0</v>
      </c>
      <c r="X104" s="39">
        <v>0</v>
      </c>
      <c r="Y104" s="39">
        <v>0</v>
      </c>
      <c r="Z104" s="39">
        <v>2</v>
      </c>
      <c r="AA104" s="39">
        <v>11</v>
      </c>
      <c r="AB104" s="39">
        <v>19</v>
      </c>
      <c r="AC104" s="39">
        <v>5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149</v>
      </c>
      <c r="B105" s="37">
        <v>24</v>
      </c>
      <c r="C105" s="43">
        <v>0</v>
      </c>
      <c r="D105" s="44">
        <v>23</v>
      </c>
      <c r="E105" s="44">
        <v>0</v>
      </c>
      <c r="F105" s="44">
        <v>0</v>
      </c>
      <c r="G105" s="44">
        <v>1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23</v>
      </c>
      <c r="P105" s="141">
        <v>95.83</v>
      </c>
      <c r="Q105" s="44">
        <v>20</v>
      </c>
      <c r="R105" s="141">
        <v>83.33</v>
      </c>
      <c r="S105" s="44">
        <v>1</v>
      </c>
      <c r="T105" s="141">
        <v>4.1669999999999998</v>
      </c>
      <c r="U105" s="44">
        <v>27.6</v>
      </c>
      <c r="V105" s="46">
        <v>32</v>
      </c>
      <c r="W105" s="43">
        <v>0</v>
      </c>
      <c r="X105" s="44">
        <v>0</v>
      </c>
      <c r="Y105" s="44">
        <v>0</v>
      </c>
      <c r="Z105" s="44">
        <v>1</v>
      </c>
      <c r="AA105" s="44">
        <v>6</v>
      </c>
      <c r="AB105" s="44">
        <v>10</v>
      </c>
      <c r="AC105" s="44">
        <v>6</v>
      </c>
      <c r="AD105" s="44">
        <v>0</v>
      </c>
      <c r="AE105" s="44">
        <v>1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150</v>
      </c>
      <c r="B106" s="37">
        <v>14</v>
      </c>
      <c r="C106" s="43">
        <v>0</v>
      </c>
      <c r="D106" s="44">
        <v>12</v>
      </c>
      <c r="E106" s="44">
        <v>0</v>
      </c>
      <c r="F106" s="44">
        <v>2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11</v>
      </c>
      <c r="P106" s="141">
        <v>78.569999999999993</v>
      </c>
      <c r="Q106" s="44">
        <v>10</v>
      </c>
      <c r="R106" s="141">
        <v>71.430000000000007</v>
      </c>
      <c r="S106" s="44">
        <v>0</v>
      </c>
      <c r="T106" s="141">
        <v>0</v>
      </c>
      <c r="U106" s="44">
        <v>25.5</v>
      </c>
      <c r="V106" s="46">
        <v>31</v>
      </c>
      <c r="W106" s="43">
        <v>0</v>
      </c>
      <c r="X106" s="44">
        <v>0</v>
      </c>
      <c r="Y106" s="44">
        <v>0</v>
      </c>
      <c r="Z106" s="44">
        <v>3</v>
      </c>
      <c r="AA106" s="44">
        <v>1</v>
      </c>
      <c r="AB106" s="44">
        <v>7</v>
      </c>
      <c r="AC106" s="44">
        <v>3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151</v>
      </c>
      <c r="B107" s="37">
        <v>11</v>
      </c>
      <c r="C107" s="43">
        <v>0</v>
      </c>
      <c r="D107" s="44">
        <v>9</v>
      </c>
      <c r="E107" s="44">
        <v>0</v>
      </c>
      <c r="F107" s="44">
        <v>2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11</v>
      </c>
      <c r="P107" s="141">
        <v>100</v>
      </c>
      <c r="Q107" s="44">
        <v>9</v>
      </c>
      <c r="R107" s="141">
        <v>81.819999999999993</v>
      </c>
      <c r="S107" s="44">
        <v>1</v>
      </c>
      <c r="T107" s="141">
        <v>9.0909999999999993</v>
      </c>
      <c r="U107" s="44">
        <v>28.5</v>
      </c>
      <c r="V107" s="46">
        <v>32.9</v>
      </c>
      <c r="W107" s="43">
        <v>0</v>
      </c>
      <c r="X107" s="44">
        <v>0</v>
      </c>
      <c r="Y107" s="44">
        <v>0</v>
      </c>
      <c r="Z107" s="44">
        <v>0</v>
      </c>
      <c r="AA107" s="44">
        <v>2</v>
      </c>
      <c r="AB107" s="44">
        <v>5</v>
      </c>
      <c r="AC107" s="44">
        <v>3</v>
      </c>
      <c r="AD107" s="44">
        <v>1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153</v>
      </c>
      <c r="B108" s="37">
        <v>15</v>
      </c>
      <c r="C108" s="43">
        <v>0</v>
      </c>
      <c r="D108" s="44">
        <v>11</v>
      </c>
      <c r="E108" s="44">
        <v>0</v>
      </c>
      <c r="F108" s="44">
        <v>4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14</v>
      </c>
      <c r="P108" s="141">
        <v>93.33</v>
      </c>
      <c r="Q108" s="44">
        <v>12</v>
      </c>
      <c r="R108" s="141">
        <v>80</v>
      </c>
      <c r="S108" s="44">
        <v>0</v>
      </c>
      <c r="T108" s="141">
        <v>0</v>
      </c>
      <c r="U108" s="44">
        <v>27.3</v>
      </c>
      <c r="V108" s="46">
        <v>32.1</v>
      </c>
      <c r="W108" s="43">
        <v>0</v>
      </c>
      <c r="X108" s="44">
        <v>0</v>
      </c>
      <c r="Y108" s="44">
        <v>1</v>
      </c>
      <c r="Z108" s="44">
        <v>0</v>
      </c>
      <c r="AA108" s="44">
        <v>3</v>
      </c>
      <c r="AB108" s="44">
        <v>6</v>
      </c>
      <c r="AC108" s="44">
        <v>5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154</v>
      </c>
      <c r="B109" s="37">
        <v>21</v>
      </c>
      <c r="C109" s="43">
        <v>0</v>
      </c>
      <c r="D109" s="44">
        <v>18</v>
      </c>
      <c r="E109" s="44">
        <v>0</v>
      </c>
      <c r="F109" s="44">
        <v>3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20</v>
      </c>
      <c r="P109" s="141">
        <v>95.24</v>
      </c>
      <c r="Q109" s="44">
        <v>15</v>
      </c>
      <c r="R109" s="141">
        <v>71.430000000000007</v>
      </c>
      <c r="S109" s="44">
        <v>1</v>
      </c>
      <c r="T109" s="141">
        <v>4.7619999999999996</v>
      </c>
      <c r="U109" s="44">
        <v>26.5</v>
      </c>
      <c r="V109" s="46">
        <v>30.6</v>
      </c>
      <c r="W109" s="43">
        <v>0</v>
      </c>
      <c r="X109" s="44">
        <v>0</v>
      </c>
      <c r="Y109" s="44">
        <v>0</v>
      </c>
      <c r="Z109" s="44">
        <v>1</v>
      </c>
      <c r="AA109" s="44">
        <v>8</v>
      </c>
      <c r="AB109" s="44">
        <v>8</v>
      </c>
      <c r="AC109" s="44">
        <v>3</v>
      </c>
      <c r="AD109" s="44">
        <v>1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155</v>
      </c>
      <c r="B110" s="37">
        <v>32</v>
      </c>
      <c r="C110" s="43">
        <v>1</v>
      </c>
      <c r="D110" s="44">
        <v>27</v>
      </c>
      <c r="E110" s="44">
        <v>0</v>
      </c>
      <c r="F110" s="44">
        <v>3</v>
      </c>
      <c r="G110" s="44">
        <v>1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32</v>
      </c>
      <c r="P110" s="141">
        <v>100</v>
      </c>
      <c r="Q110" s="44">
        <v>25</v>
      </c>
      <c r="R110" s="141">
        <v>78.13</v>
      </c>
      <c r="S110" s="44">
        <v>1</v>
      </c>
      <c r="T110" s="141">
        <v>3.125</v>
      </c>
      <c r="U110" s="44">
        <v>28</v>
      </c>
      <c r="V110" s="46">
        <v>32.6</v>
      </c>
      <c r="W110" s="43">
        <v>0</v>
      </c>
      <c r="X110" s="44">
        <v>0</v>
      </c>
      <c r="Y110" s="44">
        <v>0</v>
      </c>
      <c r="Z110" s="44">
        <v>0</v>
      </c>
      <c r="AA110" s="44">
        <v>11</v>
      </c>
      <c r="AB110" s="44">
        <v>11</v>
      </c>
      <c r="AC110" s="44">
        <v>9</v>
      </c>
      <c r="AD110" s="44">
        <v>0</v>
      </c>
      <c r="AE110" s="44">
        <v>1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156</v>
      </c>
      <c r="B111" s="37">
        <v>80</v>
      </c>
      <c r="C111" s="43">
        <v>0</v>
      </c>
      <c r="D111" s="44">
        <v>72</v>
      </c>
      <c r="E111" s="44">
        <v>0</v>
      </c>
      <c r="F111" s="44">
        <v>6</v>
      </c>
      <c r="G111" s="44">
        <v>2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73</v>
      </c>
      <c r="P111" s="141">
        <v>91.25</v>
      </c>
      <c r="Q111" s="44">
        <v>53</v>
      </c>
      <c r="R111" s="141">
        <v>66.25</v>
      </c>
      <c r="S111" s="44">
        <v>1</v>
      </c>
      <c r="T111" s="141">
        <v>1.25</v>
      </c>
      <c r="U111" s="44">
        <v>25.3</v>
      </c>
      <c r="V111" s="46">
        <v>29.6</v>
      </c>
      <c r="W111" s="43">
        <v>0</v>
      </c>
      <c r="X111" s="44">
        <v>0</v>
      </c>
      <c r="Y111" s="44">
        <v>1</v>
      </c>
      <c r="Z111" s="44">
        <v>6</v>
      </c>
      <c r="AA111" s="44">
        <v>26</v>
      </c>
      <c r="AB111" s="44">
        <v>39</v>
      </c>
      <c r="AC111" s="44">
        <v>7</v>
      </c>
      <c r="AD111" s="44">
        <v>1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157</v>
      </c>
      <c r="B112" s="37">
        <v>94</v>
      </c>
      <c r="C112" s="43">
        <v>0</v>
      </c>
      <c r="D112" s="44">
        <v>86</v>
      </c>
      <c r="E112" s="44">
        <v>0</v>
      </c>
      <c r="F112" s="44">
        <v>4</v>
      </c>
      <c r="G112" s="44">
        <v>4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87</v>
      </c>
      <c r="P112" s="141">
        <v>92.55</v>
      </c>
      <c r="Q112" s="44">
        <v>59</v>
      </c>
      <c r="R112" s="141">
        <v>62.77</v>
      </c>
      <c r="S112" s="44">
        <v>2</v>
      </c>
      <c r="T112" s="141">
        <v>2.1280000000000001</v>
      </c>
      <c r="U112" s="44">
        <v>25.7</v>
      </c>
      <c r="V112" s="46">
        <v>29.4</v>
      </c>
      <c r="W112" s="43">
        <v>0</v>
      </c>
      <c r="X112" s="44">
        <v>0</v>
      </c>
      <c r="Y112" s="44">
        <v>0</v>
      </c>
      <c r="Z112" s="44">
        <v>7</v>
      </c>
      <c r="AA112" s="44">
        <v>33</v>
      </c>
      <c r="AB112" s="44">
        <v>42</v>
      </c>
      <c r="AC112" s="44">
        <v>10</v>
      </c>
      <c r="AD112" s="44">
        <v>2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158</v>
      </c>
      <c r="B113" s="37">
        <v>120</v>
      </c>
      <c r="C113" s="43">
        <v>0</v>
      </c>
      <c r="D113" s="44">
        <v>112</v>
      </c>
      <c r="E113" s="44">
        <v>1</v>
      </c>
      <c r="F113" s="44">
        <v>5</v>
      </c>
      <c r="G113" s="44">
        <v>1</v>
      </c>
      <c r="H113" s="44">
        <v>1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107</v>
      </c>
      <c r="P113" s="141">
        <v>89.17</v>
      </c>
      <c r="Q113" s="44">
        <v>58</v>
      </c>
      <c r="R113" s="141">
        <v>48.33</v>
      </c>
      <c r="S113" s="44">
        <v>1</v>
      </c>
      <c r="T113" s="141">
        <v>0.83299999999999996</v>
      </c>
      <c r="U113" s="44">
        <v>24</v>
      </c>
      <c r="V113" s="46">
        <v>27.6</v>
      </c>
      <c r="W113" s="43">
        <v>0</v>
      </c>
      <c r="X113" s="44">
        <v>0</v>
      </c>
      <c r="Y113" s="44">
        <v>0</v>
      </c>
      <c r="Z113" s="44">
        <v>13</v>
      </c>
      <c r="AA113" s="44">
        <v>62</v>
      </c>
      <c r="AB113" s="44">
        <v>39</v>
      </c>
      <c r="AC113" s="44">
        <v>5</v>
      </c>
      <c r="AD113" s="44">
        <v>1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159</v>
      </c>
      <c r="B114" s="37">
        <v>129</v>
      </c>
      <c r="C114" s="43">
        <v>0</v>
      </c>
      <c r="D114" s="44">
        <v>122</v>
      </c>
      <c r="E114" s="44">
        <v>0</v>
      </c>
      <c r="F114" s="44">
        <v>5</v>
      </c>
      <c r="G114" s="44">
        <v>2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115</v>
      </c>
      <c r="P114" s="141">
        <v>89.15</v>
      </c>
      <c r="Q114" s="44">
        <v>65</v>
      </c>
      <c r="R114" s="141">
        <v>50.39</v>
      </c>
      <c r="S114" s="44">
        <v>0</v>
      </c>
      <c r="T114" s="141">
        <v>0</v>
      </c>
      <c r="U114" s="44">
        <v>23.9</v>
      </c>
      <c r="V114" s="46">
        <v>27.1</v>
      </c>
      <c r="W114" s="43">
        <v>0</v>
      </c>
      <c r="X114" s="44">
        <v>1</v>
      </c>
      <c r="Y114" s="44">
        <v>0</v>
      </c>
      <c r="Z114" s="44">
        <v>13</v>
      </c>
      <c r="AA114" s="44">
        <v>63</v>
      </c>
      <c r="AB114" s="44">
        <v>48</v>
      </c>
      <c r="AC114" s="44">
        <v>4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160</v>
      </c>
      <c r="B115" s="37">
        <v>134</v>
      </c>
      <c r="C115" s="43">
        <v>0</v>
      </c>
      <c r="D115" s="44">
        <v>123</v>
      </c>
      <c r="E115" s="44">
        <v>1</v>
      </c>
      <c r="F115" s="44">
        <v>8</v>
      </c>
      <c r="G115" s="44">
        <v>2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115</v>
      </c>
      <c r="P115" s="141">
        <v>85.82</v>
      </c>
      <c r="Q115" s="44">
        <v>55</v>
      </c>
      <c r="R115" s="141">
        <v>41.04</v>
      </c>
      <c r="S115" s="44">
        <v>0</v>
      </c>
      <c r="T115" s="141">
        <v>0</v>
      </c>
      <c r="U115" s="44">
        <v>23.2</v>
      </c>
      <c r="V115" s="46">
        <v>26.7</v>
      </c>
      <c r="W115" s="43">
        <v>0</v>
      </c>
      <c r="X115" s="44">
        <v>1</v>
      </c>
      <c r="Y115" s="44">
        <v>2</v>
      </c>
      <c r="Z115" s="44">
        <v>16</v>
      </c>
      <c r="AA115" s="44">
        <v>75</v>
      </c>
      <c r="AB115" s="44">
        <v>32</v>
      </c>
      <c r="AC115" s="44">
        <v>8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161</v>
      </c>
      <c r="B116" s="37">
        <v>117</v>
      </c>
      <c r="C116" s="43">
        <v>0</v>
      </c>
      <c r="D116" s="44">
        <v>109</v>
      </c>
      <c r="E116" s="44">
        <v>0</v>
      </c>
      <c r="F116" s="44">
        <v>3</v>
      </c>
      <c r="G116" s="44">
        <v>5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96</v>
      </c>
      <c r="P116" s="141">
        <v>82.05</v>
      </c>
      <c r="Q116" s="44">
        <v>42</v>
      </c>
      <c r="R116" s="141">
        <v>35.9</v>
      </c>
      <c r="S116" s="44">
        <v>0</v>
      </c>
      <c r="T116" s="141">
        <v>0</v>
      </c>
      <c r="U116" s="44">
        <v>22.7</v>
      </c>
      <c r="V116" s="46">
        <v>26.1</v>
      </c>
      <c r="W116" s="43">
        <v>0</v>
      </c>
      <c r="X116" s="44">
        <v>1</v>
      </c>
      <c r="Y116" s="44">
        <v>3</v>
      </c>
      <c r="Z116" s="44">
        <v>17</v>
      </c>
      <c r="AA116" s="44">
        <v>62</v>
      </c>
      <c r="AB116" s="44">
        <v>32</v>
      </c>
      <c r="AC116" s="44">
        <v>2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162</v>
      </c>
      <c r="B117" s="37">
        <v>155</v>
      </c>
      <c r="C117" s="43">
        <v>0</v>
      </c>
      <c r="D117" s="44">
        <v>148</v>
      </c>
      <c r="E117" s="44">
        <v>0</v>
      </c>
      <c r="F117" s="44">
        <v>6</v>
      </c>
      <c r="G117" s="44">
        <v>0</v>
      </c>
      <c r="H117" s="44">
        <v>1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139</v>
      </c>
      <c r="P117" s="141">
        <v>89.68</v>
      </c>
      <c r="Q117" s="44">
        <v>63</v>
      </c>
      <c r="R117" s="141">
        <v>40.65</v>
      </c>
      <c r="S117" s="44">
        <v>1</v>
      </c>
      <c r="T117" s="141">
        <v>0.64500000000000002</v>
      </c>
      <c r="U117" s="44">
        <v>23.5</v>
      </c>
      <c r="V117" s="46">
        <v>26.8</v>
      </c>
      <c r="W117" s="43">
        <v>0</v>
      </c>
      <c r="X117" s="44">
        <v>0</v>
      </c>
      <c r="Y117" s="44">
        <v>1</v>
      </c>
      <c r="Z117" s="44">
        <v>15</v>
      </c>
      <c r="AA117" s="44">
        <v>88</v>
      </c>
      <c r="AB117" s="44">
        <v>47</v>
      </c>
      <c r="AC117" s="44">
        <v>3</v>
      </c>
      <c r="AD117" s="44">
        <v>1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163</v>
      </c>
      <c r="B118" s="37">
        <v>129</v>
      </c>
      <c r="C118" s="43">
        <v>0</v>
      </c>
      <c r="D118" s="44">
        <v>123</v>
      </c>
      <c r="E118" s="44">
        <v>0</v>
      </c>
      <c r="F118" s="44">
        <v>2</v>
      </c>
      <c r="G118" s="44">
        <v>3</v>
      </c>
      <c r="H118" s="44">
        <v>1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5">
        <v>0</v>
      </c>
      <c r="O118" s="43">
        <v>112</v>
      </c>
      <c r="P118" s="141">
        <v>86.82</v>
      </c>
      <c r="Q118" s="44">
        <v>61</v>
      </c>
      <c r="R118" s="141">
        <v>47.29</v>
      </c>
      <c r="S118" s="44">
        <v>0</v>
      </c>
      <c r="T118" s="141">
        <v>0</v>
      </c>
      <c r="U118" s="44">
        <v>23.8</v>
      </c>
      <c r="V118" s="46">
        <v>27.2</v>
      </c>
      <c r="W118" s="43">
        <v>0</v>
      </c>
      <c r="X118" s="44">
        <v>0</v>
      </c>
      <c r="Y118" s="44">
        <v>1</v>
      </c>
      <c r="Z118" s="44">
        <v>16</v>
      </c>
      <c r="AA118" s="44">
        <v>66</v>
      </c>
      <c r="AB118" s="44">
        <v>40</v>
      </c>
      <c r="AC118" s="44">
        <v>6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164</v>
      </c>
      <c r="B119" s="37">
        <v>137</v>
      </c>
      <c r="C119" s="43">
        <v>2</v>
      </c>
      <c r="D119" s="44">
        <v>132</v>
      </c>
      <c r="E119" s="44">
        <v>0</v>
      </c>
      <c r="F119" s="44">
        <v>0</v>
      </c>
      <c r="G119" s="44">
        <v>3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114</v>
      </c>
      <c r="P119" s="141">
        <v>83.21</v>
      </c>
      <c r="Q119" s="44">
        <v>62</v>
      </c>
      <c r="R119" s="141">
        <v>45.26</v>
      </c>
      <c r="S119" s="44">
        <v>3</v>
      </c>
      <c r="T119" s="141">
        <v>2.19</v>
      </c>
      <c r="U119" s="44">
        <v>23.6</v>
      </c>
      <c r="V119" s="46">
        <v>27</v>
      </c>
      <c r="W119" s="43">
        <v>0</v>
      </c>
      <c r="X119" s="44">
        <v>0</v>
      </c>
      <c r="Y119" s="44">
        <v>2</v>
      </c>
      <c r="Z119" s="44">
        <v>21</v>
      </c>
      <c r="AA119" s="44">
        <v>68</v>
      </c>
      <c r="AB119" s="44">
        <v>40</v>
      </c>
      <c r="AC119" s="44">
        <v>3</v>
      </c>
      <c r="AD119" s="44">
        <v>2</v>
      </c>
      <c r="AE119" s="44">
        <v>1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165</v>
      </c>
      <c r="B120" s="37">
        <v>136</v>
      </c>
      <c r="C120" s="43">
        <v>1</v>
      </c>
      <c r="D120" s="44">
        <v>126</v>
      </c>
      <c r="E120" s="44">
        <v>0</v>
      </c>
      <c r="F120" s="44">
        <v>7</v>
      </c>
      <c r="G120" s="44">
        <v>2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118</v>
      </c>
      <c r="P120" s="141">
        <v>86.76</v>
      </c>
      <c r="Q120" s="44">
        <v>76</v>
      </c>
      <c r="R120" s="141">
        <v>55.88</v>
      </c>
      <c r="S120" s="44">
        <v>2</v>
      </c>
      <c r="T120" s="141">
        <v>1.4710000000000001</v>
      </c>
      <c r="U120" s="44">
        <v>24</v>
      </c>
      <c r="V120" s="46">
        <v>27</v>
      </c>
      <c r="W120" s="43">
        <v>0</v>
      </c>
      <c r="X120" s="44">
        <v>0</v>
      </c>
      <c r="Y120" s="44">
        <v>2</v>
      </c>
      <c r="Z120" s="44">
        <v>16</v>
      </c>
      <c r="AA120" s="44">
        <v>66</v>
      </c>
      <c r="AB120" s="44">
        <v>46</v>
      </c>
      <c r="AC120" s="44">
        <v>4</v>
      </c>
      <c r="AD120" s="44">
        <v>2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166</v>
      </c>
      <c r="B121" s="37">
        <v>94</v>
      </c>
      <c r="C121" s="43">
        <v>1</v>
      </c>
      <c r="D121" s="44">
        <v>91</v>
      </c>
      <c r="E121" s="44">
        <v>0</v>
      </c>
      <c r="F121" s="44">
        <v>1</v>
      </c>
      <c r="G121" s="44">
        <v>1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84</v>
      </c>
      <c r="P121" s="141">
        <v>89.36</v>
      </c>
      <c r="Q121" s="44">
        <v>50</v>
      </c>
      <c r="R121" s="141">
        <v>53.19</v>
      </c>
      <c r="S121" s="44">
        <v>0</v>
      </c>
      <c r="T121" s="141">
        <v>0</v>
      </c>
      <c r="U121" s="44">
        <v>24.3</v>
      </c>
      <c r="V121" s="46">
        <v>28.3</v>
      </c>
      <c r="W121" s="43">
        <v>1</v>
      </c>
      <c r="X121" s="44">
        <v>0</v>
      </c>
      <c r="Y121" s="44">
        <v>1</v>
      </c>
      <c r="Z121" s="44">
        <v>8</v>
      </c>
      <c r="AA121" s="44">
        <v>40</v>
      </c>
      <c r="AB121" s="44">
        <v>37</v>
      </c>
      <c r="AC121" s="44">
        <v>7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167</v>
      </c>
      <c r="B122" s="37">
        <v>136</v>
      </c>
      <c r="C122" s="43">
        <v>0</v>
      </c>
      <c r="D122" s="44">
        <v>133</v>
      </c>
      <c r="E122" s="44">
        <v>0</v>
      </c>
      <c r="F122" s="44">
        <v>3</v>
      </c>
      <c r="G122" s="44">
        <v>0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128</v>
      </c>
      <c r="P122" s="141">
        <v>94.12</v>
      </c>
      <c r="Q122" s="44">
        <v>75</v>
      </c>
      <c r="R122" s="141">
        <v>55.15</v>
      </c>
      <c r="S122" s="44">
        <v>1</v>
      </c>
      <c r="T122" s="141">
        <v>0.73499999999999999</v>
      </c>
      <c r="U122" s="44">
        <v>24.6</v>
      </c>
      <c r="V122" s="46">
        <v>27.8</v>
      </c>
      <c r="W122" s="43">
        <v>0</v>
      </c>
      <c r="X122" s="44">
        <v>0</v>
      </c>
      <c r="Y122" s="44">
        <v>0</v>
      </c>
      <c r="Z122" s="44">
        <v>8</v>
      </c>
      <c r="AA122" s="44">
        <v>75</v>
      </c>
      <c r="AB122" s="44">
        <v>45</v>
      </c>
      <c r="AC122" s="44">
        <v>7</v>
      </c>
      <c r="AD122" s="44">
        <v>1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168</v>
      </c>
      <c r="B123" s="37">
        <v>104</v>
      </c>
      <c r="C123" s="43">
        <v>0</v>
      </c>
      <c r="D123" s="44">
        <v>102</v>
      </c>
      <c r="E123" s="44">
        <v>0</v>
      </c>
      <c r="F123" s="44">
        <v>2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84</v>
      </c>
      <c r="P123" s="141">
        <v>80.77</v>
      </c>
      <c r="Q123" s="44">
        <v>54</v>
      </c>
      <c r="R123" s="141">
        <v>51.92</v>
      </c>
      <c r="S123" s="44">
        <v>0</v>
      </c>
      <c r="T123" s="141">
        <v>0</v>
      </c>
      <c r="U123" s="44">
        <v>24.4</v>
      </c>
      <c r="V123" s="46">
        <v>29.2</v>
      </c>
      <c r="W123" s="43">
        <v>0</v>
      </c>
      <c r="X123" s="44">
        <v>0</v>
      </c>
      <c r="Y123" s="44">
        <v>0</v>
      </c>
      <c r="Z123" s="44">
        <v>20</v>
      </c>
      <c r="AA123" s="44">
        <v>37</v>
      </c>
      <c r="AB123" s="44">
        <v>35</v>
      </c>
      <c r="AC123" s="44">
        <v>12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169</v>
      </c>
      <c r="B124" s="37">
        <v>91</v>
      </c>
      <c r="C124" s="43">
        <v>1</v>
      </c>
      <c r="D124" s="44">
        <v>82</v>
      </c>
      <c r="E124" s="44">
        <v>1</v>
      </c>
      <c r="F124" s="44">
        <v>4</v>
      </c>
      <c r="G124" s="44">
        <v>3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84</v>
      </c>
      <c r="P124" s="141">
        <v>92.31</v>
      </c>
      <c r="Q124" s="44">
        <v>59</v>
      </c>
      <c r="R124" s="141">
        <v>64.84</v>
      </c>
      <c r="S124" s="44">
        <v>4</v>
      </c>
      <c r="T124" s="141">
        <v>4.3959999999999999</v>
      </c>
      <c r="U124" s="44">
        <v>25.8</v>
      </c>
      <c r="V124" s="46">
        <v>30.8</v>
      </c>
      <c r="W124" s="43">
        <v>0</v>
      </c>
      <c r="X124" s="44">
        <v>0</v>
      </c>
      <c r="Y124" s="44">
        <v>2</v>
      </c>
      <c r="Z124" s="44">
        <v>5</v>
      </c>
      <c r="AA124" s="44">
        <v>33</v>
      </c>
      <c r="AB124" s="44">
        <v>35</v>
      </c>
      <c r="AC124" s="44">
        <v>12</v>
      </c>
      <c r="AD124" s="44">
        <v>3</v>
      </c>
      <c r="AE124" s="44">
        <v>1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170</v>
      </c>
      <c r="B125" s="37">
        <v>69</v>
      </c>
      <c r="C125" s="43">
        <v>3</v>
      </c>
      <c r="D125" s="44">
        <v>62</v>
      </c>
      <c r="E125" s="44">
        <v>0</v>
      </c>
      <c r="F125" s="44">
        <v>3</v>
      </c>
      <c r="G125" s="44">
        <v>1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64</v>
      </c>
      <c r="P125" s="141">
        <v>92.75</v>
      </c>
      <c r="Q125" s="44">
        <v>41</v>
      </c>
      <c r="R125" s="141">
        <v>59.42</v>
      </c>
      <c r="S125" s="44">
        <v>1</v>
      </c>
      <c r="T125" s="141">
        <v>1.4490000000000001</v>
      </c>
      <c r="U125" s="44">
        <v>24.8</v>
      </c>
      <c r="V125" s="46">
        <v>28.6</v>
      </c>
      <c r="W125" s="43">
        <v>0</v>
      </c>
      <c r="X125" s="44">
        <v>1</v>
      </c>
      <c r="Y125" s="44">
        <v>1</v>
      </c>
      <c r="Z125" s="44">
        <v>3</v>
      </c>
      <c r="AA125" s="44">
        <v>31</v>
      </c>
      <c r="AB125" s="44">
        <v>27</v>
      </c>
      <c r="AC125" s="44">
        <v>5</v>
      </c>
      <c r="AD125" s="44">
        <v>1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171</v>
      </c>
      <c r="B126" s="37">
        <v>75</v>
      </c>
      <c r="C126" s="43">
        <v>2</v>
      </c>
      <c r="D126" s="44">
        <v>69</v>
      </c>
      <c r="E126" s="44">
        <v>0</v>
      </c>
      <c r="F126" s="44">
        <v>1</v>
      </c>
      <c r="G126" s="44">
        <v>3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68</v>
      </c>
      <c r="P126" s="141">
        <v>90.67</v>
      </c>
      <c r="Q126" s="44">
        <v>41</v>
      </c>
      <c r="R126" s="141">
        <v>54.67</v>
      </c>
      <c r="S126" s="44">
        <v>0</v>
      </c>
      <c r="T126" s="141">
        <v>0</v>
      </c>
      <c r="U126" s="44">
        <v>24.6</v>
      </c>
      <c r="V126" s="46">
        <v>28.4</v>
      </c>
      <c r="W126" s="43">
        <v>0</v>
      </c>
      <c r="X126" s="44">
        <v>0</v>
      </c>
      <c r="Y126" s="44">
        <v>1</v>
      </c>
      <c r="Z126" s="44">
        <v>6</v>
      </c>
      <c r="AA126" s="44">
        <v>37</v>
      </c>
      <c r="AB126" s="44">
        <v>23</v>
      </c>
      <c r="AC126" s="44">
        <v>8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172</v>
      </c>
      <c r="B127" s="37">
        <v>52</v>
      </c>
      <c r="C127" s="47">
        <v>0</v>
      </c>
      <c r="D127" s="48">
        <v>46</v>
      </c>
      <c r="E127" s="48">
        <v>0</v>
      </c>
      <c r="F127" s="48">
        <v>4</v>
      </c>
      <c r="G127" s="48">
        <v>1</v>
      </c>
      <c r="H127" s="48">
        <v>1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48</v>
      </c>
      <c r="P127" s="142">
        <v>92.31</v>
      </c>
      <c r="Q127" s="84">
        <v>33</v>
      </c>
      <c r="R127" s="142">
        <v>63.46</v>
      </c>
      <c r="S127" s="84">
        <v>1</v>
      </c>
      <c r="T127" s="142">
        <v>1.923</v>
      </c>
      <c r="U127" s="84">
        <v>26.1</v>
      </c>
      <c r="V127" s="85">
        <v>31.9</v>
      </c>
      <c r="W127" s="47">
        <v>0</v>
      </c>
      <c r="X127" s="48">
        <v>0</v>
      </c>
      <c r="Y127" s="48">
        <v>1</v>
      </c>
      <c r="Z127" s="48">
        <v>3</v>
      </c>
      <c r="AA127" s="48">
        <v>22</v>
      </c>
      <c r="AB127" s="48">
        <v>15</v>
      </c>
      <c r="AC127" s="48">
        <v>10</v>
      </c>
      <c r="AD127" s="48">
        <v>0</v>
      </c>
      <c r="AE127" s="48">
        <v>1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173</v>
      </c>
      <c r="B128" s="52">
        <v>1461</v>
      </c>
      <c r="C128" s="53">
        <v>4</v>
      </c>
      <c r="D128" s="54">
        <v>1377</v>
      </c>
      <c r="E128" s="54">
        <v>2</v>
      </c>
      <c r="F128" s="54">
        <v>50</v>
      </c>
      <c r="G128" s="54">
        <v>25</v>
      </c>
      <c r="H128" s="54">
        <v>3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5">
        <v>0</v>
      </c>
      <c r="O128" s="53">
        <v>1288</v>
      </c>
      <c r="P128" s="126">
        <v>88.16</v>
      </c>
      <c r="Q128" s="54">
        <v>719</v>
      </c>
      <c r="R128" s="126">
        <v>49.21</v>
      </c>
      <c r="S128" s="54">
        <v>11</v>
      </c>
      <c r="T128" s="126">
        <v>0.753</v>
      </c>
      <c r="U128" s="54">
        <v>24</v>
      </c>
      <c r="V128" s="86">
        <v>27.4</v>
      </c>
      <c r="W128" s="59">
        <v>1</v>
      </c>
      <c r="X128" s="60">
        <v>3</v>
      </c>
      <c r="Y128" s="60">
        <v>13</v>
      </c>
      <c r="Z128" s="60">
        <v>156</v>
      </c>
      <c r="AA128" s="60">
        <v>724</v>
      </c>
      <c r="AB128" s="60">
        <v>487</v>
      </c>
      <c r="AC128" s="60">
        <v>66</v>
      </c>
      <c r="AD128" s="60">
        <v>10</v>
      </c>
      <c r="AE128" s="60">
        <v>1</v>
      </c>
      <c r="AF128" s="60">
        <v>0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174</v>
      </c>
      <c r="B129" s="64">
        <v>1757</v>
      </c>
      <c r="C129" s="56">
        <v>9</v>
      </c>
      <c r="D129" s="57">
        <v>1650</v>
      </c>
      <c r="E129" s="57">
        <v>3</v>
      </c>
      <c r="F129" s="57">
        <v>62</v>
      </c>
      <c r="G129" s="57">
        <v>30</v>
      </c>
      <c r="H129" s="57">
        <v>3</v>
      </c>
      <c r="I129" s="57">
        <v>0</v>
      </c>
      <c r="J129" s="57">
        <v>0</v>
      </c>
      <c r="K129" s="57">
        <v>0</v>
      </c>
      <c r="L129" s="57">
        <v>0</v>
      </c>
      <c r="M129" s="57">
        <v>0</v>
      </c>
      <c r="N129" s="65">
        <v>0</v>
      </c>
      <c r="O129" s="56">
        <v>1552</v>
      </c>
      <c r="P129" s="127">
        <v>88.33</v>
      </c>
      <c r="Q129" s="57">
        <v>898</v>
      </c>
      <c r="R129" s="127">
        <v>51.11</v>
      </c>
      <c r="S129" s="57">
        <v>17</v>
      </c>
      <c r="T129" s="127">
        <v>0.96799999999999997</v>
      </c>
      <c r="U129" s="57">
        <v>24.2</v>
      </c>
      <c r="V129" s="58">
        <v>27.8</v>
      </c>
      <c r="W129" s="66">
        <v>1</v>
      </c>
      <c r="X129" s="67">
        <v>4</v>
      </c>
      <c r="Y129" s="67">
        <v>16</v>
      </c>
      <c r="Z129" s="67">
        <v>184</v>
      </c>
      <c r="AA129" s="67">
        <v>836</v>
      </c>
      <c r="AB129" s="67">
        <v>595</v>
      </c>
      <c r="AC129" s="67">
        <v>104</v>
      </c>
      <c r="AD129" s="67">
        <v>14</v>
      </c>
      <c r="AE129" s="67">
        <v>3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175</v>
      </c>
      <c r="B130" s="64">
        <v>1884</v>
      </c>
      <c r="C130" s="56">
        <v>11</v>
      </c>
      <c r="D130" s="57">
        <v>1765</v>
      </c>
      <c r="E130" s="57">
        <v>3</v>
      </c>
      <c r="F130" s="57">
        <v>67</v>
      </c>
      <c r="G130" s="57">
        <v>34</v>
      </c>
      <c r="H130" s="57">
        <v>4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65">
        <v>0</v>
      </c>
      <c r="O130" s="56">
        <v>1668</v>
      </c>
      <c r="P130" s="127">
        <v>88.54</v>
      </c>
      <c r="Q130" s="57">
        <v>972</v>
      </c>
      <c r="R130" s="127">
        <v>51.59</v>
      </c>
      <c r="S130" s="57">
        <v>18</v>
      </c>
      <c r="T130" s="127">
        <v>0.95499999999999996</v>
      </c>
      <c r="U130" s="57">
        <v>24.3</v>
      </c>
      <c r="V130" s="58">
        <v>28</v>
      </c>
      <c r="W130" s="66">
        <v>1</v>
      </c>
      <c r="X130" s="67">
        <v>4</v>
      </c>
      <c r="Y130" s="67">
        <v>18</v>
      </c>
      <c r="Z130" s="67">
        <v>193</v>
      </c>
      <c r="AA130" s="67">
        <v>895</v>
      </c>
      <c r="AB130" s="67">
        <v>633</v>
      </c>
      <c r="AC130" s="67">
        <v>122</v>
      </c>
      <c r="AD130" s="67">
        <v>14</v>
      </c>
      <c r="AE130" s="67">
        <v>4</v>
      </c>
      <c r="AF130" s="67">
        <v>0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176</v>
      </c>
      <c r="B131" s="70">
        <v>2006</v>
      </c>
      <c r="C131" s="71">
        <v>11</v>
      </c>
      <c r="D131" s="72">
        <v>1869</v>
      </c>
      <c r="E131" s="72">
        <v>3</v>
      </c>
      <c r="F131" s="72">
        <v>84</v>
      </c>
      <c r="G131" s="72">
        <v>35</v>
      </c>
      <c r="H131" s="72">
        <v>4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3">
        <v>0</v>
      </c>
      <c r="O131" s="71">
        <v>1782</v>
      </c>
      <c r="P131" s="128">
        <v>88.83</v>
      </c>
      <c r="Q131" s="72">
        <v>1064</v>
      </c>
      <c r="R131" s="128">
        <v>53.04</v>
      </c>
      <c r="S131" s="72">
        <v>21</v>
      </c>
      <c r="T131" s="128">
        <v>1.0469999999999999</v>
      </c>
      <c r="U131" s="72">
        <v>24.4</v>
      </c>
      <c r="V131" s="74">
        <v>28.3</v>
      </c>
      <c r="W131" s="75">
        <v>1</v>
      </c>
      <c r="X131" s="76">
        <v>4</v>
      </c>
      <c r="Y131" s="76">
        <v>19</v>
      </c>
      <c r="Z131" s="76">
        <v>200</v>
      </c>
      <c r="AA131" s="76">
        <v>926</v>
      </c>
      <c r="AB131" s="76">
        <v>688</v>
      </c>
      <c r="AC131" s="76">
        <v>147</v>
      </c>
      <c r="AD131" s="76">
        <v>16</v>
      </c>
      <c r="AE131" s="76">
        <v>5</v>
      </c>
      <c r="AF131" s="76">
        <v>0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180</v>
      </c>
      <c r="P132" s="136"/>
      <c r="R132" s="136"/>
      <c r="T132" s="136"/>
      <c r="W132" s="36" t="s">
        <v>180</v>
      </c>
    </row>
    <row r="133" spans="1:50" s="2" customFormat="1" ht="13.75" customHeight="1" x14ac:dyDescent="0.25">
      <c r="A133" s="3" t="s">
        <v>88</v>
      </c>
      <c r="B133" s="4" t="s">
        <v>89</v>
      </c>
      <c r="C133" s="5" t="s">
        <v>90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91</v>
      </c>
      <c r="P133" s="137" t="s">
        <v>92</v>
      </c>
      <c r="Q133" s="7" t="s">
        <v>93</v>
      </c>
      <c r="R133" s="137" t="s">
        <v>94</v>
      </c>
      <c r="S133" s="7" t="s">
        <v>95</v>
      </c>
      <c r="T133" s="137" t="s">
        <v>96</v>
      </c>
      <c r="U133" s="8" t="s">
        <v>97</v>
      </c>
      <c r="V133" s="9" t="s">
        <v>98</v>
      </c>
      <c r="W133" s="33" t="s">
        <v>99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75" customHeight="1" x14ac:dyDescent="0.25">
      <c r="A134" s="10" t="s">
        <v>100</v>
      </c>
      <c r="B134" s="11" t="s">
        <v>100</v>
      </c>
      <c r="C134" s="12" t="s">
        <v>101</v>
      </c>
      <c r="D134" s="13" t="s">
        <v>102</v>
      </c>
      <c r="E134" s="13" t="s">
        <v>103</v>
      </c>
      <c r="F134" s="13" t="s">
        <v>104</v>
      </c>
      <c r="G134" s="13" t="s">
        <v>105</v>
      </c>
      <c r="H134" s="13" t="s">
        <v>106</v>
      </c>
      <c r="I134" s="13" t="s">
        <v>107</v>
      </c>
      <c r="J134" s="13" t="s">
        <v>108</v>
      </c>
      <c r="K134" s="13" t="s">
        <v>109</v>
      </c>
      <c r="L134" s="13" t="s">
        <v>110</v>
      </c>
      <c r="M134" s="13" t="s">
        <v>111</v>
      </c>
      <c r="N134" s="30" t="s">
        <v>112</v>
      </c>
      <c r="O134" s="12" t="s">
        <v>113</v>
      </c>
      <c r="P134" s="138" t="s">
        <v>113</v>
      </c>
      <c r="Q134" s="15" t="s">
        <v>114</v>
      </c>
      <c r="R134" s="138" t="s">
        <v>114</v>
      </c>
      <c r="S134" s="15" t="s">
        <v>115</v>
      </c>
      <c r="T134" s="138" t="s">
        <v>115</v>
      </c>
      <c r="U134" s="13" t="s">
        <v>100</v>
      </c>
      <c r="V134" s="14" t="s">
        <v>116</v>
      </c>
      <c r="W134" s="195" t="s">
        <v>117</v>
      </c>
      <c r="X134" s="193" t="s">
        <v>118</v>
      </c>
      <c r="Y134" s="193" t="s">
        <v>119</v>
      </c>
      <c r="Z134" s="193" t="s">
        <v>120</v>
      </c>
      <c r="AA134" s="193" t="s">
        <v>121</v>
      </c>
      <c r="AB134" s="193" t="s">
        <v>122</v>
      </c>
      <c r="AC134" s="193" t="s">
        <v>123</v>
      </c>
      <c r="AD134" s="193" t="s">
        <v>124</v>
      </c>
      <c r="AE134" s="193" t="s">
        <v>125</v>
      </c>
      <c r="AF134" s="193" t="s">
        <v>126</v>
      </c>
      <c r="AG134" s="193" t="s">
        <v>127</v>
      </c>
      <c r="AH134" s="193" t="s">
        <v>128</v>
      </c>
      <c r="AI134" s="193" t="s">
        <v>129</v>
      </c>
      <c r="AJ134" s="193" t="s">
        <v>130</v>
      </c>
      <c r="AK134" s="193" t="s">
        <v>131</v>
      </c>
      <c r="AL134" s="193" t="s">
        <v>132</v>
      </c>
      <c r="AM134" s="193" t="s">
        <v>133</v>
      </c>
      <c r="AN134" s="193" t="s">
        <v>134</v>
      </c>
      <c r="AO134" s="193" t="s">
        <v>135</v>
      </c>
      <c r="AP134" s="193" t="s">
        <v>136</v>
      </c>
      <c r="AQ134" s="193" t="s">
        <v>137</v>
      </c>
      <c r="AR134" s="193" t="s">
        <v>138</v>
      </c>
      <c r="AS134" s="193" t="s">
        <v>139</v>
      </c>
      <c r="AT134" s="193" t="s">
        <v>140</v>
      </c>
      <c r="AU134" s="193" t="s">
        <v>141</v>
      </c>
      <c r="AV134" s="193" t="s">
        <v>142</v>
      </c>
      <c r="AW134" s="193" t="s">
        <v>143</v>
      </c>
      <c r="AX134" s="197" t="s">
        <v>144</v>
      </c>
    </row>
    <row r="135" spans="1:50" s="2" customFormat="1" ht="13.75" customHeight="1" x14ac:dyDescent="0.25">
      <c r="A135" s="16" t="s">
        <v>100</v>
      </c>
      <c r="B135" s="17" t="s">
        <v>100</v>
      </c>
      <c r="C135" s="18" t="s">
        <v>145</v>
      </c>
      <c r="D135" s="19" t="s">
        <v>15</v>
      </c>
      <c r="E135" s="19" t="s">
        <v>19</v>
      </c>
      <c r="F135" s="19" t="s">
        <v>22</v>
      </c>
      <c r="G135" s="19" t="s">
        <v>26</v>
      </c>
      <c r="H135" s="19" t="s">
        <v>30</v>
      </c>
      <c r="I135" s="19" t="s">
        <v>33</v>
      </c>
      <c r="J135" s="19" t="s">
        <v>38</v>
      </c>
      <c r="K135" s="19" t="s">
        <v>42</v>
      </c>
      <c r="L135" s="19" t="s">
        <v>46</v>
      </c>
      <c r="M135" s="19" t="s">
        <v>50</v>
      </c>
      <c r="N135" s="31" t="s">
        <v>54</v>
      </c>
      <c r="O135" s="18" t="s">
        <v>100</v>
      </c>
      <c r="P135" s="139" t="s">
        <v>100</v>
      </c>
      <c r="Q135" s="21" t="s">
        <v>146</v>
      </c>
      <c r="R135" s="139" t="s">
        <v>146</v>
      </c>
      <c r="S135" s="21" t="s">
        <v>147</v>
      </c>
      <c r="T135" s="139" t="s">
        <v>147</v>
      </c>
      <c r="U135" s="19" t="s">
        <v>100</v>
      </c>
      <c r="V135" s="20" t="s">
        <v>100</v>
      </c>
      <c r="W135" s="196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8"/>
    </row>
    <row r="136" spans="1:50" s="42" customFormat="1" ht="14.25" customHeight="1" x14ac:dyDescent="0.3">
      <c r="A136" s="37" t="s">
        <v>148</v>
      </c>
      <c r="B136" s="37">
        <v>42</v>
      </c>
      <c r="C136" s="38">
        <v>0</v>
      </c>
      <c r="D136" s="39">
        <v>39</v>
      </c>
      <c r="E136" s="39">
        <v>0</v>
      </c>
      <c r="F136" s="39">
        <v>2</v>
      </c>
      <c r="G136" s="39">
        <v>1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39</v>
      </c>
      <c r="P136" s="141">
        <v>92.86</v>
      </c>
      <c r="Q136" s="44">
        <v>28</v>
      </c>
      <c r="R136" s="141">
        <v>66.67</v>
      </c>
      <c r="S136" s="44">
        <v>1</v>
      </c>
      <c r="T136" s="141">
        <v>2.3809999999999998</v>
      </c>
      <c r="U136" s="44">
        <v>25.5</v>
      </c>
      <c r="V136" s="46">
        <v>28.6</v>
      </c>
      <c r="W136" s="38">
        <v>0</v>
      </c>
      <c r="X136" s="39">
        <v>0</v>
      </c>
      <c r="Y136" s="39">
        <v>0</v>
      </c>
      <c r="Z136" s="39">
        <v>3</v>
      </c>
      <c r="AA136" s="39">
        <v>19</v>
      </c>
      <c r="AB136" s="39">
        <v>17</v>
      </c>
      <c r="AC136" s="39">
        <v>2</v>
      </c>
      <c r="AD136" s="39">
        <v>1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149</v>
      </c>
      <c r="B137" s="37">
        <v>15</v>
      </c>
      <c r="C137" s="43">
        <v>0</v>
      </c>
      <c r="D137" s="44">
        <v>13</v>
      </c>
      <c r="E137" s="44">
        <v>0</v>
      </c>
      <c r="F137" s="44">
        <v>2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14</v>
      </c>
      <c r="P137" s="141">
        <v>93.33</v>
      </c>
      <c r="Q137" s="44">
        <v>12</v>
      </c>
      <c r="R137" s="141">
        <v>80</v>
      </c>
      <c r="S137" s="44">
        <v>1</v>
      </c>
      <c r="T137" s="141">
        <v>6.6669999999999998</v>
      </c>
      <c r="U137" s="44">
        <v>25.8</v>
      </c>
      <c r="V137" s="46">
        <v>28</v>
      </c>
      <c r="W137" s="43">
        <v>0</v>
      </c>
      <c r="X137" s="44">
        <v>0</v>
      </c>
      <c r="Y137" s="44">
        <v>0</v>
      </c>
      <c r="Z137" s="44">
        <v>1</v>
      </c>
      <c r="AA137" s="44">
        <v>4</v>
      </c>
      <c r="AB137" s="44">
        <v>9</v>
      </c>
      <c r="AC137" s="44">
        <v>0</v>
      </c>
      <c r="AD137" s="44">
        <v>1</v>
      </c>
      <c r="AE137" s="44">
        <v>0</v>
      </c>
      <c r="AF137" s="44">
        <v>0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150</v>
      </c>
      <c r="B138" s="37">
        <v>20</v>
      </c>
      <c r="C138" s="43">
        <v>0</v>
      </c>
      <c r="D138" s="44">
        <v>20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17</v>
      </c>
      <c r="P138" s="141">
        <v>85</v>
      </c>
      <c r="Q138" s="44">
        <v>13</v>
      </c>
      <c r="R138" s="141">
        <v>65</v>
      </c>
      <c r="S138" s="44">
        <v>0</v>
      </c>
      <c r="T138" s="141">
        <v>0</v>
      </c>
      <c r="U138" s="44">
        <v>25.4</v>
      </c>
      <c r="V138" s="46">
        <v>29.3</v>
      </c>
      <c r="W138" s="43">
        <v>0</v>
      </c>
      <c r="X138" s="44">
        <v>0</v>
      </c>
      <c r="Y138" s="44">
        <v>0</v>
      </c>
      <c r="Z138" s="44">
        <v>3</v>
      </c>
      <c r="AA138" s="44">
        <v>4</v>
      </c>
      <c r="AB138" s="44">
        <v>11</v>
      </c>
      <c r="AC138" s="44">
        <v>2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151</v>
      </c>
      <c r="B139" s="37">
        <v>20</v>
      </c>
      <c r="C139" s="43">
        <v>0</v>
      </c>
      <c r="D139" s="44">
        <v>19</v>
      </c>
      <c r="E139" s="44">
        <v>0</v>
      </c>
      <c r="F139" s="44">
        <v>1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20</v>
      </c>
      <c r="P139" s="141">
        <v>100</v>
      </c>
      <c r="Q139" s="44">
        <v>14</v>
      </c>
      <c r="R139" s="141">
        <v>70</v>
      </c>
      <c r="S139" s="44">
        <v>1</v>
      </c>
      <c r="T139" s="141">
        <v>5</v>
      </c>
      <c r="U139" s="44">
        <v>27.6</v>
      </c>
      <c r="V139" s="46">
        <v>30.9</v>
      </c>
      <c r="W139" s="43">
        <v>0</v>
      </c>
      <c r="X139" s="44">
        <v>0</v>
      </c>
      <c r="Y139" s="44">
        <v>0</v>
      </c>
      <c r="Z139" s="44">
        <v>0</v>
      </c>
      <c r="AA139" s="44">
        <v>8</v>
      </c>
      <c r="AB139" s="44">
        <v>9</v>
      </c>
      <c r="AC139" s="44">
        <v>2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1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153</v>
      </c>
      <c r="B140" s="37">
        <v>14</v>
      </c>
      <c r="C140" s="43">
        <v>0</v>
      </c>
      <c r="D140" s="44">
        <v>13</v>
      </c>
      <c r="E140" s="44">
        <v>0</v>
      </c>
      <c r="F140" s="44">
        <v>0</v>
      </c>
      <c r="G140" s="44">
        <v>1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13</v>
      </c>
      <c r="P140" s="141">
        <v>92.86</v>
      </c>
      <c r="Q140" s="44">
        <v>11</v>
      </c>
      <c r="R140" s="141">
        <v>78.569999999999993</v>
      </c>
      <c r="S140" s="44">
        <v>0</v>
      </c>
      <c r="T140" s="141">
        <v>0</v>
      </c>
      <c r="U140" s="44">
        <v>26.8</v>
      </c>
      <c r="V140" s="46">
        <v>33.4</v>
      </c>
      <c r="W140" s="43">
        <v>0</v>
      </c>
      <c r="X140" s="44">
        <v>0</v>
      </c>
      <c r="Y140" s="44">
        <v>0</v>
      </c>
      <c r="Z140" s="44">
        <v>1</v>
      </c>
      <c r="AA140" s="44">
        <v>4</v>
      </c>
      <c r="AB140" s="44">
        <v>6</v>
      </c>
      <c r="AC140" s="44">
        <v>3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154</v>
      </c>
      <c r="B141" s="37">
        <v>9</v>
      </c>
      <c r="C141" s="43">
        <v>0</v>
      </c>
      <c r="D141" s="44">
        <v>8</v>
      </c>
      <c r="E141" s="44">
        <v>0</v>
      </c>
      <c r="F141" s="44">
        <v>0</v>
      </c>
      <c r="G141" s="44">
        <v>1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8</v>
      </c>
      <c r="P141" s="141">
        <v>88.89</v>
      </c>
      <c r="Q141" s="44">
        <v>7</v>
      </c>
      <c r="R141" s="141">
        <v>77.78</v>
      </c>
      <c r="S141" s="44">
        <v>1</v>
      </c>
      <c r="T141" s="141">
        <v>11.11</v>
      </c>
      <c r="U141" s="44">
        <v>27.3</v>
      </c>
      <c r="V141" s="46" t="s">
        <v>152</v>
      </c>
      <c r="W141" s="43">
        <v>0</v>
      </c>
      <c r="X141" s="44">
        <v>0</v>
      </c>
      <c r="Y141" s="44">
        <v>0</v>
      </c>
      <c r="Z141" s="44">
        <v>1</v>
      </c>
      <c r="AA141" s="44">
        <v>2</v>
      </c>
      <c r="AB141" s="44">
        <v>3</v>
      </c>
      <c r="AC141" s="44">
        <v>2</v>
      </c>
      <c r="AD141" s="44">
        <v>1</v>
      </c>
      <c r="AE141" s="44">
        <v>0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155</v>
      </c>
      <c r="B142" s="37">
        <v>25</v>
      </c>
      <c r="C142" s="43">
        <v>1</v>
      </c>
      <c r="D142" s="44">
        <v>23</v>
      </c>
      <c r="E142" s="44">
        <v>0</v>
      </c>
      <c r="F142" s="44">
        <v>0</v>
      </c>
      <c r="G142" s="44">
        <v>1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24</v>
      </c>
      <c r="P142" s="141">
        <v>96</v>
      </c>
      <c r="Q142" s="44">
        <v>22</v>
      </c>
      <c r="R142" s="141">
        <v>88</v>
      </c>
      <c r="S142" s="44">
        <v>0</v>
      </c>
      <c r="T142" s="141">
        <v>0</v>
      </c>
      <c r="U142" s="44">
        <v>28.3</v>
      </c>
      <c r="V142" s="46">
        <v>32.700000000000003</v>
      </c>
      <c r="W142" s="43">
        <v>0</v>
      </c>
      <c r="X142" s="44">
        <v>1</v>
      </c>
      <c r="Y142" s="44">
        <v>0</v>
      </c>
      <c r="Z142" s="44">
        <v>0</v>
      </c>
      <c r="AA142" s="44">
        <v>3</v>
      </c>
      <c r="AB142" s="44">
        <v>10</v>
      </c>
      <c r="AC142" s="44">
        <v>11</v>
      </c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156</v>
      </c>
      <c r="B143" s="37">
        <v>46</v>
      </c>
      <c r="C143" s="43">
        <v>0</v>
      </c>
      <c r="D143" s="44">
        <v>42</v>
      </c>
      <c r="E143" s="44">
        <v>1</v>
      </c>
      <c r="F143" s="44">
        <v>2</v>
      </c>
      <c r="G143" s="44">
        <v>0</v>
      </c>
      <c r="H143" s="44">
        <v>1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43</v>
      </c>
      <c r="P143" s="141">
        <v>93.48</v>
      </c>
      <c r="Q143" s="44">
        <v>35</v>
      </c>
      <c r="R143" s="141">
        <v>76.09</v>
      </c>
      <c r="S143" s="44">
        <v>2</v>
      </c>
      <c r="T143" s="141">
        <v>4.3479999999999999</v>
      </c>
      <c r="U143" s="44">
        <v>26.4</v>
      </c>
      <c r="V143" s="46">
        <v>30.2</v>
      </c>
      <c r="W143" s="43">
        <v>0</v>
      </c>
      <c r="X143" s="44">
        <v>0</v>
      </c>
      <c r="Y143" s="44">
        <v>0</v>
      </c>
      <c r="Z143" s="44">
        <v>3</v>
      </c>
      <c r="AA143" s="44">
        <v>14</v>
      </c>
      <c r="AB143" s="44">
        <v>21</v>
      </c>
      <c r="AC143" s="44">
        <v>6</v>
      </c>
      <c r="AD143" s="44">
        <v>2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157</v>
      </c>
      <c r="B144" s="37">
        <v>89</v>
      </c>
      <c r="C144" s="43">
        <v>0</v>
      </c>
      <c r="D144" s="44">
        <v>84</v>
      </c>
      <c r="E144" s="44">
        <v>0</v>
      </c>
      <c r="F144" s="44">
        <v>5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89</v>
      </c>
      <c r="P144" s="141">
        <v>100</v>
      </c>
      <c r="Q144" s="44">
        <v>70</v>
      </c>
      <c r="R144" s="141">
        <v>78.650000000000006</v>
      </c>
      <c r="S144" s="44">
        <v>5</v>
      </c>
      <c r="T144" s="141">
        <v>5.6180000000000003</v>
      </c>
      <c r="U144" s="44">
        <v>27.2</v>
      </c>
      <c r="V144" s="46">
        <v>30.8</v>
      </c>
      <c r="W144" s="43">
        <v>0</v>
      </c>
      <c r="X144" s="44">
        <v>0</v>
      </c>
      <c r="Y144" s="44">
        <v>0</v>
      </c>
      <c r="Z144" s="44">
        <v>0</v>
      </c>
      <c r="AA144" s="44">
        <v>27</v>
      </c>
      <c r="AB144" s="44">
        <v>42</v>
      </c>
      <c r="AC144" s="44">
        <v>15</v>
      </c>
      <c r="AD144" s="44">
        <v>5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158</v>
      </c>
      <c r="B145" s="37">
        <v>123</v>
      </c>
      <c r="C145" s="43">
        <v>0</v>
      </c>
      <c r="D145" s="44">
        <v>117</v>
      </c>
      <c r="E145" s="44">
        <v>2</v>
      </c>
      <c r="F145" s="44">
        <v>2</v>
      </c>
      <c r="G145" s="44">
        <v>1</v>
      </c>
      <c r="H145" s="44">
        <v>1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5">
        <v>0</v>
      </c>
      <c r="O145" s="43">
        <v>116</v>
      </c>
      <c r="P145" s="141">
        <v>94.31</v>
      </c>
      <c r="Q145" s="44">
        <v>86</v>
      </c>
      <c r="R145" s="141">
        <v>69.92</v>
      </c>
      <c r="S145" s="44">
        <v>0</v>
      </c>
      <c r="T145" s="141">
        <v>0</v>
      </c>
      <c r="U145" s="44">
        <v>25.6</v>
      </c>
      <c r="V145" s="46">
        <v>29.9</v>
      </c>
      <c r="W145" s="43">
        <v>0</v>
      </c>
      <c r="X145" s="44">
        <v>0</v>
      </c>
      <c r="Y145" s="44">
        <v>2</v>
      </c>
      <c r="Z145" s="44">
        <v>5</v>
      </c>
      <c r="AA145" s="44">
        <v>46</v>
      </c>
      <c r="AB145" s="44">
        <v>55</v>
      </c>
      <c r="AC145" s="44">
        <v>15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159</v>
      </c>
      <c r="B146" s="37">
        <v>118</v>
      </c>
      <c r="C146" s="43">
        <v>1</v>
      </c>
      <c r="D146" s="44">
        <v>116</v>
      </c>
      <c r="E146" s="44">
        <v>0</v>
      </c>
      <c r="F146" s="44">
        <v>1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107</v>
      </c>
      <c r="P146" s="141">
        <v>90.68</v>
      </c>
      <c r="Q146" s="44">
        <v>60</v>
      </c>
      <c r="R146" s="141">
        <v>50.85</v>
      </c>
      <c r="S146" s="44">
        <v>0</v>
      </c>
      <c r="T146" s="141">
        <v>0</v>
      </c>
      <c r="U146" s="44">
        <v>24.2</v>
      </c>
      <c r="V146" s="46">
        <v>28.1</v>
      </c>
      <c r="W146" s="43">
        <v>0</v>
      </c>
      <c r="X146" s="44">
        <v>0</v>
      </c>
      <c r="Y146" s="44">
        <v>1</v>
      </c>
      <c r="Z146" s="44">
        <v>10</v>
      </c>
      <c r="AA146" s="44">
        <v>54</v>
      </c>
      <c r="AB146" s="44">
        <v>48</v>
      </c>
      <c r="AC146" s="44">
        <v>5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160</v>
      </c>
      <c r="B147" s="37">
        <v>135</v>
      </c>
      <c r="C147" s="43">
        <v>0</v>
      </c>
      <c r="D147" s="44">
        <v>125</v>
      </c>
      <c r="E147" s="44">
        <v>1</v>
      </c>
      <c r="F147" s="44">
        <v>9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124</v>
      </c>
      <c r="P147" s="141">
        <v>91.85</v>
      </c>
      <c r="Q147" s="44">
        <v>72</v>
      </c>
      <c r="R147" s="141">
        <v>53.33</v>
      </c>
      <c r="S147" s="44">
        <v>0</v>
      </c>
      <c r="T147" s="141">
        <v>0</v>
      </c>
      <c r="U147" s="44">
        <v>24.4</v>
      </c>
      <c r="V147" s="46">
        <v>27.9</v>
      </c>
      <c r="W147" s="43">
        <v>0</v>
      </c>
      <c r="X147" s="44">
        <v>0</v>
      </c>
      <c r="Y147" s="44">
        <v>0</v>
      </c>
      <c r="Z147" s="44">
        <v>11</v>
      </c>
      <c r="AA147" s="44">
        <v>68</v>
      </c>
      <c r="AB147" s="44">
        <v>49</v>
      </c>
      <c r="AC147" s="44">
        <v>7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161</v>
      </c>
      <c r="B148" s="37">
        <v>132</v>
      </c>
      <c r="C148" s="43">
        <v>1</v>
      </c>
      <c r="D148" s="44">
        <v>127</v>
      </c>
      <c r="E148" s="44">
        <v>0</v>
      </c>
      <c r="F148" s="44">
        <v>4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111</v>
      </c>
      <c r="P148" s="141">
        <v>84.09</v>
      </c>
      <c r="Q148" s="44">
        <v>44</v>
      </c>
      <c r="R148" s="141">
        <v>33.33</v>
      </c>
      <c r="S148" s="44">
        <v>0</v>
      </c>
      <c r="T148" s="141">
        <v>0</v>
      </c>
      <c r="U148" s="44">
        <v>23.1</v>
      </c>
      <c r="V148" s="46">
        <v>26.3</v>
      </c>
      <c r="W148" s="43">
        <v>0</v>
      </c>
      <c r="X148" s="44">
        <v>0</v>
      </c>
      <c r="Y148" s="44">
        <v>1</v>
      </c>
      <c r="Z148" s="44">
        <v>20</v>
      </c>
      <c r="AA148" s="44">
        <v>81</v>
      </c>
      <c r="AB148" s="44">
        <v>28</v>
      </c>
      <c r="AC148" s="44">
        <v>2</v>
      </c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162</v>
      </c>
      <c r="B149" s="37">
        <v>132</v>
      </c>
      <c r="C149" s="43">
        <v>2</v>
      </c>
      <c r="D149" s="44">
        <v>125</v>
      </c>
      <c r="E149" s="44">
        <v>0</v>
      </c>
      <c r="F149" s="44">
        <v>5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108</v>
      </c>
      <c r="P149" s="141">
        <v>81.819999999999993</v>
      </c>
      <c r="Q149" s="44">
        <v>41</v>
      </c>
      <c r="R149" s="141">
        <v>31.06</v>
      </c>
      <c r="S149" s="44">
        <v>0</v>
      </c>
      <c r="T149" s="141">
        <v>0</v>
      </c>
      <c r="U149" s="44">
        <v>23</v>
      </c>
      <c r="V149" s="46">
        <v>26.3</v>
      </c>
      <c r="W149" s="43">
        <v>0</v>
      </c>
      <c r="X149" s="44">
        <v>0</v>
      </c>
      <c r="Y149" s="44">
        <v>0</v>
      </c>
      <c r="Z149" s="44">
        <v>24</v>
      </c>
      <c r="AA149" s="44">
        <v>77</v>
      </c>
      <c r="AB149" s="44">
        <v>27</v>
      </c>
      <c r="AC149" s="44">
        <v>4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163</v>
      </c>
      <c r="B150" s="37">
        <v>121</v>
      </c>
      <c r="C150" s="43">
        <v>0</v>
      </c>
      <c r="D150" s="44">
        <v>115</v>
      </c>
      <c r="E150" s="44">
        <v>0</v>
      </c>
      <c r="F150" s="44">
        <v>5</v>
      </c>
      <c r="G150" s="44">
        <v>1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108</v>
      </c>
      <c r="P150" s="141">
        <v>89.26</v>
      </c>
      <c r="Q150" s="44">
        <v>52</v>
      </c>
      <c r="R150" s="141">
        <v>42.98</v>
      </c>
      <c r="S150" s="44">
        <v>1</v>
      </c>
      <c r="T150" s="141">
        <v>0.82599999999999996</v>
      </c>
      <c r="U150" s="44">
        <v>24</v>
      </c>
      <c r="V150" s="46">
        <v>27.4</v>
      </c>
      <c r="W150" s="43">
        <v>0</v>
      </c>
      <c r="X150" s="44">
        <v>0</v>
      </c>
      <c r="Y150" s="44">
        <v>0</v>
      </c>
      <c r="Z150" s="44">
        <v>13</v>
      </c>
      <c r="AA150" s="44">
        <v>65</v>
      </c>
      <c r="AB150" s="44">
        <v>39</v>
      </c>
      <c r="AC150" s="44">
        <v>3</v>
      </c>
      <c r="AD150" s="44">
        <v>0</v>
      </c>
      <c r="AE150" s="44">
        <v>0</v>
      </c>
      <c r="AF150" s="44">
        <v>0</v>
      </c>
      <c r="AG150" s="44">
        <v>0</v>
      </c>
      <c r="AH150" s="44">
        <v>1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164</v>
      </c>
      <c r="B151" s="37">
        <v>127</v>
      </c>
      <c r="C151" s="43">
        <v>0</v>
      </c>
      <c r="D151" s="44">
        <v>123</v>
      </c>
      <c r="E151" s="44">
        <v>1</v>
      </c>
      <c r="F151" s="44">
        <v>3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116</v>
      </c>
      <c r="P151" s="141">
        <v>91.34</v>
      </c>
      <c r="Q151" s="44">
        <v>61</v>
      </c>
      <c r="R151" s="141">
        <v>48.03</v>
      </c>
      <c r="S151" s="44">
        <v>0</v>
      </c>
      <c r="T151" s="141">
        <v>0</v>
      </c>
      <c r="U151" s="44">
        <v>23.8</v>
      </c>
      <c r="V151" s="46">
        <v>26.3</v>
      </c>
      <c r="W151" s="43">
        <v>0</v>
      </c>
      <c r="X151" s="44">
        <v>0</v>
      </c>
      <c r="Y151" s="44">
        <v>0</v>
      </c>
      <c r="Z151" s="44">
        <v>11</v>
      </c>
      <c r="AA151" s="44">
        <v>76</v>
      </c>
      <c r="AB151" s="44">
        <v>34</v>
      </c>
      <c r="AC151" s="44">
        <v>6</v>
      </c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165</v>
      </c>
      <c r="B152" s="37">
        <v>141</v>
      </c>
      <c r="C152" s="43">
        <v>0</v>
      </c>
      <c r="D152" s="44">
        <v>136</v>
      </c>
      <c r="E152" s="44">
        <v>0</v>
      </c>
      <c r="F152" s="44">
        <v>3</v>
      </c>
      <c r="G152" s="44">
        <v>1</v>
      </c>
      <c r="H152" s="44">
        <v>1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123</v>
      </c>
      <c r="P152" s="141">
        <v>87.23</v>
      </c>
      <c r="Q152" s="44">
        <v>56</v>
      </c>
      <c r="R152" s="141">
        <v>39.72</v>
      </c>
      <c r="S152" s="44">
        <v>1</v>
      </c>
      <c r="T152" s="141">
        <v>0.70899999999999996</v>
      </c>
      <c r="U152" s="44">
        <v>23.7</v>
      </c>
      <c r="V152" s="46">
        <v>27</v>
      </c>
      <c r="W152" s="43">
        <v>0</v>
      </c>
      <c r="X152" s="44">
        <v>0</v>
      </c>
      <c r="Y152" s="44">
        <v>1</v>
      </c>
      <c r="Z152" s="44">
        <v>17</v>
      </c>
      <c r="AA152" s="44">
        <v>83</v>
      </c>
      <c r="AB152" s="44">
        <v>34</v>
      </c>
      <c r="AC152" s="44">
        <v>5</v>
      </c>
      <c r="AD152" s="44">
        <v>0</v>
      </c>
      <c r="AE152" s="44">
        <v>1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166</v>
      </c>
      <c r="B153" s="37">
        <v>131</v>
      </c>
      <c r="C153" s="43">
        <v>1</v>
      </c>
      <c r="D153" s="44">
        <v>122</v>
      </c>
      <c r="E153" s="44">
        <v>0</v>
      </c>
      <c r="F153" s="44">
        <v>5</v>
      </c>
      <c r="G153" s="44">
        <v>1</v>
      </c>
      <c r="H153" s="44">
        <v>1</v>
      </c>
      <c r="I153" s="44">
        <v>0</v>
      </c>
      <c r="J153" s="44">
        <v>1</v>
      </c>
      <c r="K153" s="44">
        <v>0</v>
      </c>
      <c r="L153" s="44">
        <v>0</v>
      </c>
      <c r="M153" s="44">
        <v>0</v>
      </c>
      <c r="N153" s="45">
        <v>0</v>
      </c>
      <c r="O153" s="43">
        <v>110</v>
      </c>
      <c r="P153" s="141">
        <v>83.97</v>
      </c>
      <c r="Q153" s="44">
        <v>71</v>
      </c>
      <c r="R153" s="141">
        <v>54.2</v>
      </c>
      <c r="S153" s="44">
        <v>0</v>
      </c>
      <c r="T153" s="141">
        <v>0</v>
      </c>
      <c r="U153" s="44">
        <v>24.1</v>
      </c>
      <c r="V153" s="46">
        <v>27.9</v>
      </c>
      <c r="W153" s="43">
        <v>0</v>
      </c>
      <c r="X153" s="44">
        <v>0</v>
      </c>
      <c r="Y153" s="44">
        <v>1</v>
      </c>
      <c r="Z153" s="44">
        <v>20</v>
      </c>
      <c r="AA153" s="44">
        <v>52</v>
      </c>
      <c r="AB153" s="44">
        <v>51</v>
      </c>
      <c r="AC153" s="44">
        <v>7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167</v>
      </c>
      <c r="B154" s="37">
        <v>126</v>
      </c>
      <c r="C154" s="43">
        <v>0</v>
      </c>
      <c r="D154" s="44">
        <v>120</v>
      </c>
      <c r="E154" s="44">
        <v>1</v>
      </c>
      <c r="F154" s="44">
        <v>5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113</v>
      </c>
      <c r="P154" s="141">
        <v>89.68</v>
      </c>
      <c r="Q154" s="44">
        <v>60</v>
      </c>
      <c r="R154" s="141">
        <v>47.62</v>
      </c>
      <c r="S154" s="44">
        <v>0</v>
      </c>
      <c r="T154" s="141">
        <v>0</v>
      </c>
      <c r="U154" s="44">
        <v>24.1</v>
      </c>
      <c r="V154" s="46">
        <v>27.6</v>
      </c>
      <c r="W154" s="43">
        <v>0</v>
      </c>
      <c r="X154" s="44">
        <v>0</v>
      </c>
      <c r="Y154" s="44">
        <v>0</v>
      </c>
      <c r="Z154" s="44">
        <v>13</v>
      </c>
      <c r="AA154" s="44">
        <v>62</v>
      </c>
      <c r="AB154" s="44">
        <v>46</v>
      </c>
      <c r="AC154" s="44">
        <v>5</v>
      </c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168</v>
      </c>
      <c r="B155" s="37">
        <v>118</v>
      </c>
      <c r="C155" s="43">
        <v>1</v>
      </c>
      <c r="D155" s="44">
        <v>113</v>
      </c>
      <c r="E155" s="44">
        <v>1</v>
      </c>
      <c r="F155" s="44">
        <v>2</v>
      </c>
      <c r="G155" s="44">
        <v>1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113</v>
      </c>
      <c r="P155" s="141">
        <v>95.76</v>
      </c>
      <c r="Q155" s="44">
        <v>76</v>
      </c>
      <c r="R155" s="141">
        <v>64.41</v>
      </c>
      <c r="S155" s="44">
        <v>1</v>
      </c>
      <c r="T155" s="141">
        <v>0.84699999999999998</v>
      </c>
      <c r="U155" s="44">
        <v>25.1</v>
      </c>
      <c r="V155" s="46">
        <v>28.9</v>
      </c>
      <c r="W155" s="43">
        <v>0</v>
      </c>
      <c r="X155" s="44">
        <v>0</v>
      </c>
      <c r="Y155" s="44">
        <v>0</v>
      </c>
      <c r="Z155" s="44">
        <v>5</v>
      </c>
      <c r="AA155" s="44">
        <v>57</v>
      </c>
      <c r="AB155" s="44">
        <v>44</v>
      </c>
      <c r="AC155" s="44">
        <v>11</v>
      </c>
      <c r="AD155" s="44">
        <v>1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169</v>
      </c>
      <c r="B156" s="37">
        <v>92</v>
      </c>
      <c r="C156" s="43">
        <v>1</v>
      </c>
      <c r="D156" s="44">
        <v>88</v>
      </c>
      <c r="E156" s="44">
        <v>0</v>
      </c>
      <c r="F156" s="44">
        <v>3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80</v>
      </c>
      <c r="P156" s="141">
        <v>86.96</v>
      </c>
      <c r="Q156" s="44">
        <v>58</v>
      </c>
      <c r="R156" s="141">
        <v>63.04</v>
      </c>
      <c r="S156" s="44">
        <v>2</v>
      </c>
      <c r="T156" s="141">
        <v>2.1739999999999999</v>
      </c>
      <c r="U156" s="44">
        <v>25</v>
      </c>
      <c r="V156" s="46">
        <v>29.3</v>
      </c>
      <c r="W156" s="43">
        <v>0</v>
      </c>
      <c r="X156" s="44">
        <v>0</v>
      </c>
      <c r="Y156" s="44">
        <v>1</v>
      </c>
      <c r="Z156" s="44">
        <v>11</v>
      </c>
      <c r="AA156" s="44">
        <v>35</v>
      </c>
      <c r="AB156" s="44">
        <v>34</v>
      </c>
      <c r="AC156" s="44">
        <v>9</v>
      </c>
      <c r="AD156" s="44">
        <v>2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170</v>
      </c>
      <c r="B157" s="37">
        <v>80</v>
      </c>
      <c r="C157" s="43">
        <v>0</v>
      </c>
      <c r="D157" s="44">
        <v>77</v>
      </c>
      <c r="E157" s="44">
        <v>0</v>
      </c>
      <c r="F157" s="44">
        <v>2</v>
      </c>
      <c r="G157" s="44">
        <v>1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65</v>
      </c>
      <c r="P157" s="141">
        <v>81.25</v>
      </c>
      <c r="Q157" s="44">
        <v>43</v>
      </c>
      <c r="R157" s="141">
        <v>53.75</v>
      </c>
      <c r="S157" s="44">
        <v>0</v>
      </c>
      <c r="T157" s="141">
        <v>0</v>
      </c>
      <c r="U157" s="44">
        <v>24.2</v>
      </c>
      <c r="V157" s="46">
        <v>29.9</v>
      </c>
      <c r="W157" s="43">
        <v>0</v>
      </c>
      <c r="X157" s="44">
        <v>0</v>
      </c>
      <c r="Y157" s="44">
        <v>3</v>
      </c>
      <c r="Z157" s="44">
        <v>12</v>
      </c>
      <c r="AA157" s="44">
        <v>29</v>
      </c>
      <c r="AB157" s="44">
        <v>24</v>
      </c>
      <c r="AC157" s="44">
        <v>12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171</v>
      </c>
      <c r="B158" s="37">
        <v>51</v>
      </c>
      <c r="C158" s="43">
        <v>1</v>
      </c>
      <c r="D158" s="44">
        <v>48</v>
      </c>
      <c r="E158" s="44">
        <v>0</v>
      </c>
      <c r="F158" s="44">
        <v>2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42</v>
      </c>
      <c r="P158" s="141">
        <v>82.35</v>
      </c>
      <c r="Q158" s="44">
        <v>26</v>
      </c>
      <c r="R158" s="141">
        <v>50.98</v>
      </c>
      <c r="S158" s="44">
        <v>1</v>
      </c>
      <c r="T158" s="141">
        <v>1.9610000000000001</v>
      </c>
      <c r="U158" s="44">
        <v>24.3</v>
      </c>
      <c r="V158" s="46">
        <v>28.5</v>
      </c>
      <c r="W158" s="43">
        <v>0</v>
      </c>
      <c r="X158" s="44">
        <v>1</v>
      </c>
      <c r="Y158" s="44">
        <v>0</v>
      </c>
      <c r="Z158" s="44">
        <v>8</v>
      </c>
      <c r="AA158" s="44">
        <v>23</v>
      </c>
      <c r="AB158" s="44">
        <v>13</v>
      </c>
      <c r="AC158" s="44">
        <v>5</v>
      </c>
      <c r="AD158" s="44">
        <v>1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172</v>
      </c>
      <c r="B159" s="37">
        <v>28</v>
      </c>
      <c r="C159" s="47">
        <v>0</v>
      </c>
      <c r="D159" s="48">
        <v>27</v>
      </c>
      <c r="E159" s="48">
        <v>0</v>
      </c>
      <c r="F159" s="48">
        <v>1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27</v>
      </c>
      <c r="P159" s="142">
        <v>96.43</v>
      </c>
      <c r="Q159" s="84">
        <v>17</v>
      </c>
      <c r="R159" s="142">
        <v>60.71</v>
      </c>
      <c r="S159" s="84">
        <v>2</v>
      </c>
      <c r="T159" s="142">
        <v>7.1429999999999998</v>
      </c>
      <c r="U159" s="84">
        <v>25.3</v>
      </c>
      <c r="V159" s="85">
        <v>29.2</v>
      </c>
      <c r="W159" s="47">
        <v>0</v>
      </c>
      <c r="X159" s="48">
        <v>0</v>
      </c>
      <c r="Y159" s="48">
        <v>0</v>
      </c>
      <c r="Z159" s="48">
        <v>1</v>
      </c>
      <c r="AA159" s="48">
        <v>15</v>
      </c>
      <c r="AB159" s="48">
        <v>9</v>
      </c>
      <c r="AC159" s="48">
        <v>1</v>
      </c>
      <c r="AD159" s="48">
        <v>2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173</v>
      </c>
      <c r="B160" s="52">
        <v>1421</v>
      </c>
      <c r="C160" s="53">
        <v>5</v>
      </c>
      <c r="D160" s="54">
        <v>1352</v>
      </c>
      <c r="E160" s="54">
        <v>6</v>
      </c>
      <c r="F160" s="54">
        <v>49</v>
      </c>
      <c r="G160" s="54">
        <v>4</v>
      </c>
      <c r="H160" s="54">
        <v>4</v>
      </c>
      <c r="I160" s="54">
        <v>0</v>
      </c>
      <c r="J160" s="54">
        <v>1</v>
      </c>
      <c r="K160" s="54">
        <v>0</v>
      </c>
      <c r="L160" s="54">
        <v>0</v>
      </c>
      <c r="M160" s="54">
        <v>0</v>
      </c>
      <c r="N160" s="55">
        <v>0</v>
      </c>
      <c r="O160" s="53">
        <v>1268</v>
      </c>
      <c r="P160" s="126">
        <v>89.23</v>
      </c>
      <c r="Q160" s="54">
        <v>708</v>
      </c>
      <c r="R160" s="126">
        <v>49.82</v>
      </c>
      <c r="S160" s="54">
        <v>9</v>
      </c>
      <c r="T160" s="126">
        <v>0.63300000000000001</v>
      </c>
      <c r="U160" s="54">
        <v>24.3</v>
      </c>
      <c r="V160" s="86">
        <v>27.8</v>
      </c>
      <c r="W160" s="59">
        <v>0</v>
      </c>
      <c r="X160" s="60">
        <v>0</v>
      </c>
      <c r="Y160" s="60">
        <v>6</v>
      </c>
      <c r="Z160" s="60">
        <v>147</v>
      </c>
      <c r="AA160" s="60">
        <v>705</v>
      </c>
      <c r="AB160" s="60">
        <v>474</v>
      </c>
      <c r="AC160" s="60">
        <v>80</v>
      </c>
      <c r="AD160" s="60">
        <v>7</v>
      </c>
      <c r="AE160" s="60">
        <v>1</v>
      </c>
      <c r="AF160" s="60">
        <v>0</v>
      </c>
      <c r="AG160" s="60">
        <v>0</v>
      </c>
      <c r="AH160" s="60">
        <v>1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174</v>
      </c>
      <c r="B161" s="64">
        <v>1736</v>
      </c>
      <c r="C161" s="56">
        <v>8</v>
      </c>
      <c r="D161" s="57">
        <v>1653</v>
      </c>
      <c r="E161" s="57">
        <v>7</v>
      </c>
      <c r="F161" s="57">
        <v>56</v>
      </c>
      <c r="G161" s="57">
        <v>7</v>
      </c>
      <c r="H161" s="57">
        <v>4</v>
      </c>
      <c r="I161" s="57">
        <v>0</v>
      </c>
      <c r="J161" s="57">
        <v>1</v>
      </c>
      <c r="K161" s="57">
        <v>0</v>
      </c>
      <c r="L161" s="57">
        <v>0</v>
      </c>
      <c r="M161" s="57">
        <v>0</v>
      </c>
      <c r="N161" s="65">
        <v>0</v>
      </c>
      <c r="O161" s="56">
        <v>1550</v>
      </c>
      <c r="P161" s="127">
        <v>89.29</v>
      </c>
      <c r="Q161" s="57">
        <v>907</v>
      </c>
      <c r="R161" s="127">
        <v>52.25</v>
      </c>
      <c r="S161" s="57">
        <v>12</v>
      </c>
      <c r="T161" s="127">
        <v>0.69099999999999995</v>
      </c>
      <c r="U161" s="57">
        <v>24.4</v>
      </c>
      <c r="V161" s="58">
        <v>28.3</v>
      </c>
      <c r="W161" s="66">
        <v>0</v>
      </c>
      <c r="X161" s="67">
        <v>1</v>
      </c>
      <c r="Y161" s="67">
        <v>10</v>
      </c>
      <c r="Z161" s="67">
        <v>175</v>
      </c>
      <c r="AA161" s="67">
        <v>829</v>
      </c>
      <c r="AB161" s="67">
        <v>586</v>
      </c>
      <c r="AC161" s="67">
        <v>123</v>
      </c>
      <c r="AD161" s="67">
        <v>10</v>
      </c>
      <c r="AE161" s="67">
        <v>1</v>
      </c>
      <c r="AF161" s="67">
        <v>0</v>
      </c>
      <c r="AG161" s="67">
        <v>0</v>
      </c>
      <c r="AH161" s="67">
        <v>1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175</v>
      </c>
      <c r="B162" s="64">
        <v>1815</v>
      </c>
      <c r="C162" s="56">
        <v>9</v>
      </c>
      <c r="D162" s="57">
        <v>1728</v>
      </c>
      <c r="E162" s="57">
        <v>7</v>
      </c>
      <c r="F162" s="57">
        <v>59</v>
      </c>
      <c r="G162" s="57">
        <v>7</v>
      </c>
      <c r="H162" s="57">
        <v>4</v>
      </c>
      <c r="I162" s="57">
        <v>0</v>
      </c>
      <c r="J162" s="57">
        <v>1</v>
      </c>
      <c r="K162" s="57">
        <v>0</v>
      </c>
      <c r="L162" s="57">
        <v>0</v>
      </c>
      <c r="M162" s="57">
        <v>0</v>
      </c>
      <c r="N162" s="65">
        <v>0</v>
      </c>
      <c r="O162" s="56">
        <v>1619</v>
      </c>
      <c r="P162" s="127">
        <v>89.2</v>
      </c>
      <c r="Q162" s="57">
        <v>950</v>
      </c>
      <c r="R162" s="127">
        <v>52.34</v>
      </c>
      <c r="S162" s="57">
        <v>15</v>
      </c>
      <c r="T162" s="127">
        <v>0.82599999999999996</v>
      </c>
      <c r="U162" s="57">
        <v>24.4</v>
      </c>
      <c r="V162" s="58">
        <v>28.3</v>
      </c>
      <c r="W162" s="66">
        <v>0</v>
      </c>
      <c r="X162" s="67">
        <v>2</v>
      </c>
      <c r="Y162" s="67">
        <v>10</v>
      </c>
      <c r="Z162" s="67">
        <v>184</v>
      </c>
      <c r="AA162" s="67">
        <v>867</v>
      </c>
      <c r="AB162" s="67">
        <v>608</v>
      </c>
      <c r="AC162" s="67">
        <v>129</v>
      </c>
      <c r="AD162" s="67">
        <v>13</v>
      </c>
      <c r="AE162" s="67">
        <v>1</v>
      </c>
      <c r="AF162" s="67">
        <v>0</v>
      </c>
      <c r="AG162" s="67">
        <v>0</v>
      </c>
      <c r="AH162" s="67">
        <v>1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176</v>
      </c>
      <c r="B163" s="70">
        <v>1935</v>
      </c>
      <c r="C163" s="71">
        <v>9</v>
      </c>
      <c r="D163" s="72">
        <v>1840</v>
      </c>
      <c r="E163" s="72">
        <v>7</v>
      </c>
      <c r="F163" s="72">
        <v>64</v>
      </c>
      <c r="G163" s="72">
        <v>10</v>
      </c>
      <c r="H163" s="72">
        <v>4</v>
      </c>
      <c r="I163" s="72">
        <v>0</v>
      </c>
      <c r="J163" s="72">
        <v>1</v>
      </c>
      <c r="K163" s="72">
        <v>0</v>
      </c>
      <c r="L163" s="72">
        <v>0</v>
      </c>
      <c r="M163" s="72">
        <v>0</v>
      </c>
      <c r="N163" s="73">
        <v>0</v>
      </c>
      <c r="O163" s="71">
        <v>1730</v>
      </c>
      <c r="P163" s="128">
        <v>89.41</v>
      </c>
      <c r="Q163" s="72">
        <v>1035</v>
      </c>
      <c r="R163" s="128">
        <v>53.49</v>
      </c>
      <c r="S163" s="72">
        <v>19</v>
      </c>
      <c r="T163" s="128">
        <v>0.98199999999999998</v>
      </c>
      <c r="U163" s="72">
        <v>24.5</v>
      </c>
      <c r="V163" s="74">
        <v>28.3</v>
      </c>
      <c r="W163" s="75">
        <v>0</v>
      </c>
      <c r="X163" s="76">
        <v>2</v>
      </c>
      <c r="Y163" s="76">
        <v>10</v>
      </c>
      <c r="Z163" s="76">
        <v>193</v>
      </c>
      <c r="AA163" s="76">
        <v>908</v>
      </c>
      <c r="AB163" s="76">
        <v>663</v>
      </c>
      <c r="AC163" s="76">
        <v>140</v>
      </c>
      <c r="AD163" s="76">
        <v>16</v>
      </c>
      <c r="AE163" s="76">
        <v>1</v>
      </c>
      <c r="AF163" s="76">
        <v>0</v>
      </c>
      <c r="AG163" s="76">
        <v>0</v>
      </c>
      <c r="AH163" s="76">
        <v>1</v>
      </c>
      <c r="AI163" s="76">
        <v>1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181</v>
      </c>
      <c r="P164" s="136"/>
      <c r="R164" s="136"/>
      <c r="T164" s="136"/>
      <c r="W164" s="36" t="s">
        <v>181</v>
      </c>
    </row>
    <row r="165" spans="1:50" s="2" customFormat="1" ht="13.75" customHeight="1" x14ac:dyDescent="0.25">
      <c r="A165" s="3" t="s">
        <v>88</v>
      </c>
      <c r="B165" s="4" t="s">
        <v>89</v>
      </c>
      <c r="C165" s="5" t="s">
        <v>90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91</v>
      </c>
      <c r="P165" s="137" t="s">
        <v>92</v>
      </c>
      <c r="Q165" s="7" t="s">
        <v>93</v>
      </c>
      <c r="R165" s="137" t="s">
        <v>94</v>
      </c>
      <c r="S165" s="7" t="s">
        <v>95</v>
      </c>
      <c r="T165" s="137" t="s">
        <v>96</v>
      </c>
      <c r="U165" s="8" t="s">
        <v>97</v>
      </c>
      <c r="V165" s="9" t="s">
        <v>98</v>
      </c>
      <c r="W165" s="33" t="s">
        <v>99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75" customHeight="1" x14ac:dyDescent="0.25">
      <c r="A166" s="10" t="s">
        <v>100</v>
      </c>
      <c r="B166" s="11" t="s">
        <v>100</v>
      </c>
      <c r="C166" s="12" t="s">
        <v>101</v>
      </c>
      <c r="D166" s="13" t="s">
        <v>102</v>
      </c>
      <c r="E166" s="13" t="s">
        <v>103</v>
      </c>
      <c r="F166" s="13" t="s">
        <v>104</v>
      </c>
      <c r="G166" s="13" t="s">
        <v>105</v>
      </c>
      <c r="H166" s="13" t="s">
        <v>106</v>
      </c>
      <c r="I166" s="13" t="s">
        <v>107</v>
      </c>
      <c r="J166" s="13" t="s">
        <v>108</v>
      </c>
      <c r="K166" s="13" t="s">
        <v>109</v>
      </c>
      <c r="L166" s="13" t="s">
        <v>110</v>
      </c>
      <c r="M166" s="13" t="s">
        <v>111</v>
      </c>
      <c r="N166" s="30" t="s">
        <v>112</v>
      </c>
      <c r="O166" s="12" t="s">
        <v>113</v>
      </c>
      <c r="P166" s="138" t="s">
        <v>113</v>
      </c>
      <c r="Q166" s="15" t="s">
        <v>114</v>
      </c>
      <c r="R166" s="138" t="s">
        <v>114</v>
      </c>
      <c r="S166" s="15" t="s">
        <v>115</v>
      </c>
      <c r="T166" s="138" t="s">
        <v>115</v>
      </c>
      <c r="U166" s="13" t="s">
        <v>100</v>
      </c>
      <c r="V166" s="14" t="s">
        <v>116</v>
      </c>
      <c r="W166" s="195" t="s">
        <v>117</v>
      </c>
      <c r="X166" s="193" t="s">
        <v>118</v>
      </c>
      <c r="Y166" s="193" t="s">
        <v>119</v>
      </c>
      <c r="Z166" s="193" t="s">
        <v>120</v>
      </c>
      <c r="AA166" s="193" t="s">
        <v>121</v>
      </c>
      <c r="AB166" s="193" t="s">
        <v>122</v>
      </c>
      <c r="AC166" s="193" t="s">
        <v>123</v>
      </c>
      <c r="AD166" s="193" t="s">
        <v>124</v>
      </c>
      <c r="AE166" s="193" t="s">
        <v>125</v>
      </c>
      <c r="AF166" s="193" t="s">
        <v>126</v>
      </c>
      <c r="AG166" s="193" t="s">
        <v>127</v>
      </c>
      <c r="AH166" s="193" t="s">
        <v>128</v>
      </c>
      <c r="AI166" s="193" t="s">
        <v>129</v>
      </c>
      <c r="AJ166" s="193" t="s">
        <v>130</v>
      </c>
      <c r="AK166" s="193" t="s">
        <v>131</v>
      </c>
      <c r="AL166" s="193" t="s">
        <v>132</v>
      </c>
      <c r="AM166" s="193" t="s">
        <v>133</v>
      </c>
      <c r="AN166" s="193" t="s">
        <v>134</v>
      </c>
      <c r="AO166" s="193" t="s">
        <v>135</v>
      </c>
      <c r="AP166" s="193" t="s">
        <v>136</v>
      </c>
      <c r="AQ166" s="193" t="s">
        <v>137</v>
      </c>
      <c r="AR166" s="193" t="s">
        <v>138</v>
      </c>
      <c r="AS166" s="193" t="s">
        <v>139</v>
      </c>
      <c r="AT166" s="193" t="s">
        <v>140</v>
      </c>
      <c r="AU166" s="193" t="s">
        <v>141</v>
      </c>
      <c r="AV166" s="193" t="s">
        <v>142</v>
      </c>
      <c r="AW166" s="193" t="s">
        <v>143</v>
      </c>
      <c r="AX166" s="197" t="s">
        <v>144</v>
      </c>
    </row>
    <row r="167" spans="1:50" s="2" customFormat="1" ht="13.75" customHeight="1" x14ac:dyDescent="0.25">
      <c r="A167" s="16" t="s">
        <v>100</v>
      </c>
      <c r="B167" s="17" t="s">
        <v>100</v>
      </c>
      <c r="C167" s="18" t="s">
        <v>145</v>
      </c>
      <c r="D167" s="19" t="s">
        <v>15</v>
      </c>
      <c r="E167" s="19" t="s">
        <v>19</v>
      </c>
      <c r="F167" s="19" t="s">
        <v>22</v>
      </c>
      <c r="G167" s="19" t="s">
        <v>26</v>
      </c>
      <c r="H167" s="19" t="s">
        <v>30</v>
      </c>
      <c r="I167" s="19" t="s">
        <v>33</v>
      </c>
      <c r="J167" s="19" t="s">
        <v>38</v>
      </c>
      <c r="K167" s="19" t="s">
        <v>42</v>
      </c>
      <c r="L167" s="19" t="s">
        <v>46</v>
      </c>
      <c r="M167" s="19" t="s">
        <v>50</v>
      </c>
      <c r="N167" s="31" t="s">
        <v>54</v>
      </c>
      <c r="O167" s="18" t="s">
        <v>100</v>
      </c>
      <c r="P167" s="139" t="s">
        <v>100</v>
      </c>
      <c r="Q167" s="21" t="s">
        <v>146</v>
      </c>
      <c r="R167" s="139" t="s">
        <v>146</v>
      </c>
      <c r="S167" s="21" t="s">
        <v>147</v>
      </c>
      <c r="T167" s="139" t="s">
        <v>147</v>
      </c>
      <c r="U167" s="19" t="s">
        <v>100</v>
      </c>
      <c r="V167" s="20" t="s">
        <v>100</v>
      </c>
      <c r="W167" s="196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8"/>
    </row>
    <row r="168" spans="1:50" s="42" customFormat="1" ht="14.25" customHeight="1" x14ac:dyDescent="0.3">
      <c r="A168" s="37" t="s">
        <v>148</v>
      </c>
      <c r="B168" s="37">
        <v>13</v>
      </c>
      <c r="C168" s="38">
        <v>0</v>
      </c>
      <c r="D168" s="39">
        <v>12</v>
      </c>
      <c r="E168" s="39">
        <v>0</v>
      </c>
      <c r="F168" s="39">
        <v>1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13</v>
      </c>
      <c r="P168" s="141">
        <v>100</v>
      </c>
      <c r="Q168" s="44">
        <v>8</v>
      </c>
      <c r="R168" s="141">
        <v>61.54</v>
      </c>
      <c r="S168" s="44">
        <v>1</v>
      </c>
      <c r="T168" s="141">
        <v>7.6920000000000002</v>
      </c>
      <c r="U168" s="44">
        <v>26.8</v>
      </c>
      <c r="V168" s="46">
        <v>31.7</v>
      </c>
      <c r="W168" s="38">
        <v>0</v>
      </c>
      <c r="X168" s="39">
        <v>0</v>
      </c>
      <c r="Y168" s="39">
        <v>0</v>
      </c>
      <c r="Z168" s="39">
        <v>0</v>
      </c>
      <c r="AA168" s="39">
        <v>6</v>
      </c>
      <c r="AB168" s="39">
        <v>4</v>
      </c>
      <c r="AC168" s="39">
        <v>2</v>
      </c>
      <c r="AD168" s="39">
        <v>1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149</v>
      </c>
      <c r="B169" s="37">
        <v>9</v>
      </c>
      <c r="C169" s="43">
        <v>0</v>
      </c>
      <c r="D169" s="44">
        <v>9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9</v>
      </c>
      <c r="P169" s="141">
        <v>100</v>
      </c>
      <c r="Q169" s="44">
        <v>9</v>
      </c>
      <c r="R169" s="141">
        <v>100</v>
      </c>
      <c r="S169" s="44">
        <v>1</v>
      </c>
      <c r="T169" s="141">
        <v>11.11</v>
      </c>
      <c r="U169" s="44">
        <v>29.9</v>
      </c>
      <c r="V169" s="46" t="s">
        <v>152</v>
      </c>
      <c r="W169" s="43">
        <v>0</v>
      </c>
      <c r="X169" s="44">
        <v>0</v>
      </c>
      <c r="Y169" s="44">
        <v>0</v>
      </c>
      <c r="Z169" s="44">
        <v>0</v>
      </c>
      <c r="AA169" s="44">
        <v>1</v>
      </c>
      <c r="AB169" s="44">
        <v>6</v>
      </c>
      <c r="AC169" s="44">
        <v>1</v>
      </c>
      <c r="AD169" s="44">
        <v>0</v>
      </c>
      <c r="AE169" s="44">
        <v>0</v>
      </c>
      <c r="AF169" s="44">
        <v>1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150</v>
      </c>
      <c r="B170" s="37">
        <v>8</v>
      </c>
      <c r="C170" s="43">
        <v>0</v>
      </c>
      <c r="D170" s="44">
        <v>7</v>
      </c>
      <c r="E170" s="44">
        <v>0</v>
      </c>
      <c r="F170" s="44">
        <v>1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8</v>
      </c>
      <c r="P170" s="141">
        <v>100</v>
      </c>
      <c r="Q170" s="44">
        <v>6</v>
      </c>
      <c r="R170" s="141">
        <v>75</v>
      </c>
      <c r="S170" s="44">
        <v>1</v>
      </c>
      <c r="T170" s="141">
        <v>12.5</v>
      </c>
      <c r="U170" s="44">
        <v>26.3</v>
      </c>
      <c r="V170" s="46" t="s">
        <v>152</v>
      </c>
      <c r="W170" s="43">
        <v>0</v>
      </c>
      <c r="X170" s="44">
        <v>0</v>
      </c>
      <c r="Y170" s="44">
        <v>0</v>
      </c>
      <c r="Z170" s="44">
        <v>0</v>
      </c>
      <c r="AA170" s="44">
        <v>4</v>
      </c>
      <c r="AB170" s="44">
        <v>3</v>
      </c>
      <c r="AC170" s="44">
        <v>0</v>
      </c>
      <c r="AD170" s="44">
        <v>1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151</v>
      </c>
      <c r="B171" s="37">
        <v>3</v>
      </c>
      <c r="C171" s="43">
        <v>0</v>
      </c>
      <c r="D171" s="44">
        <v>2</v>
      </c>
      <c r="E171" s="44">
        <v>0</v>
      </c>
      <c r="F171" s="44">
        <v>1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3</v>
      </c>
      <c r="P171" s="141">
        <v>100</v>
      </c>
      <c r="Q171" s="44">
        <v>3</v>
      </c>
      <c r="R171" s="141">
        <v>100</v>
      </c>
      <c r="S171" s="44">
        <v>0</v>
      </c>
      <c r="T171" s="141">
        <v>0</v>
      </c>
      <c r="U171" s="44">
        <v>28.7</v>
      </c>
      <c r="V171" s="46" t="s">
        <v>152</v>
      </c>
      <c r="W171" s="43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2</v>
      </c>
      <c r="AC171" s="44">
        <v>1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153</v>
      </c>
      <c r="B172" s="37">
        <v>15</v>
      </c>
      <c r="C172" s="43">
        <v>0</v>
      </c>
      <c r="D172" s="44">
        <v>11</v>
      </c>
      <c r="E172" s="44">
        <v>0</v>
      </c>
      <c r="F172" s="44">
        <v>3</v>
      </c>
      <c r="G172" s="44">
        <v>1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15</v>
      </c>
      <c r="P172" s="141">
        <v>100</v>
      </c>
      <c r="Q172" s="44">
        <v>13</v>
      </c>
      <c r="R172" s="141">
        <v>86.67</v>
      </c>
      <c r="S172" s="44">
        <v>0</v>
      </c>
      <c r="T172" s="141">
        <v>0</v>
      </c>
      <c r="U172" s="44">
        <v>27.7</v>
      </c>
      <c r="V172" s="46">
        <v>31.3</v>
      </c>
      <c r="W172" s="43">
        <v>0</v>
      </c>
      <c r="X172" s="44">
        <v>0</v>
      </c>
      <c r="Y172" s="44">
        <v>0</v>
      </c>
      <c r="Z172" s="44">
        <v>0</v>
      </c>
      <c r="AA172" s="44">
        <v>4</v>
      </c>
      <c r="AB172" s="44">
        <v>7</v>
      </c>
      <c r="AC172" s="44">
        <v>4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154</v>
      </c>
      <c r="B173" s="37">
        <v>26</v>
      </c>
      <c r="C173" s="43">
        <v>0</v>
      </c>
      <c r="D173" s="44">
        <v>24</v>
      </c>
      <c r="E173" s="44">
        <v>0</v>
      </c>
      <c r="F173" s="44">
        <v>1</v>
      </c>
      <c r="G173" s="44">
        <v>1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24</v>
      </c>
      <c r="P173" s="141">
        <v>92.31</v>
      </c>
      <c r="Q173" s="44">
        <v>21</v>
      </c>
      <c r="R173" s="141">
        <v>80.77</v>
      </c>
      <c r="S173" s="44">
        <v>2</v>
      </c>
      <c r="T173" s="141">
        <v>7.6920000000000002</v>
      </c>
      <c r="U173" s="44">
        <v>27.6</v>
      </c>
      <c r="V173" s="46">
        <v>31.2</v>
      </c>
      <c r="W173" s="43">
        <v>0</v>
      </c>
      <c r="X173" s="44">
        <v>0</v>
      </c>
      <c r="Y173" s="44">
        <v>0</v>
      </c>
      <c r="Z173" s="44">
        <v>2</v>
      </c>
      <c r="AA173" s="44">
        <v>5</v>
      </c>
      <c r="AB173" s="44">
        <v>12</v>
      </c>
      <c r="AC173" s="44">
        <v>5</v>
      </c>
      <c r="AD173" s="44">
        <v>1</v>
      </c>
      <c r="AE173" s="44">
        <v>1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155</v>
      </c>
      <c r="B174" s="37">
        <v>63</v>
      </c>
      <c r="C174" s="43">
        <v>1</v>
      </c>
      <c r="D174" s="44">
        <v>55</v>
      </c>
      <c r="E174" s="44">
        <v>0</v>
      </c>
      <c r="F174" s="44">
        <v>7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59</v>
      </c>
      <c r="P174" s="141">
        <v>93.65</v>
      </c>
      <c r="Q174" s="44">
        <v>48</v>
      </c>
      <c r="R174" s="141">
        <v>76.19</v>
      </c>
      <c r="S174" s="44">
        <v>1</v>
      </c>
      <c r="T174" s="141">
        <v>1.587</v>
      </c>
      <c r="U174" s="44">
        <v>26.6</v>
      </c>
      <c r="V174" s="46">
        <v>29.8</v>
      </c>
      <c r="W174" s="43">
        <v>0</v>
      </c>
      <c r="X174" s="44">
        <v>0</v>
      </c>
      <c r="Y174" s="44">
        <v>0</v>
      </c>
      <c r="Z174" s="44">
        <v>4</v>
      </c>
      <c r="AA174" s="44">
        <v>15</v>
      </c>
      <c r="AB174" s="44">
        <v>36</v>
      </c>
      <c r="AC174" s="44">
        <v>7</v>
      </c>
      <c r="AD174" s="44">
        <v>1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156</v>
      </c>
      <c r="B175" s="37">
        <v>100</v>
      </c>
      <c r="C175" s="43">
        <v>2</v>
      </c>
      <c r="D175" s="44">
        <v>90</v>
      </c>
      <c r="E175" s="44">
        <v>0</v>
      </c>
      <c r="F175" s="44">
        <v>7</v>
      </c>
      <c r="G175" s="44">
        <v>1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92</v>
      </c>
      <c r="P175" s="141">
        <v>92</v>
      </c>
      <c r="Q175" s="44">
        <v>61</v>
      </c>
      <c r="R175" s="141">
        <v>61</v>
      </c>
      <c r="S175" s="44">
        <v>1</v>
      </c>
      <c r="T175" s="141">
        <v>1</v>
      </c>
      <c r="U175" s="44">
        <v>25.3</v>
      </c>
      <c r="V175" s="46">
        <v>29.3</v>
      </c>
      <c r="W175" s="43">
        <v>0</v>
      </c>
      <c r="X175" s="44">
        <v>0</v>
      </c>
      <c r="Y175" s="44">
        <v>0</v>
      </c>
      <c r="Z175" s="44">
        <v>8</v>
      </c>
      <c r="AA175" s="44">
        <v>37</v>
      </c>
      <c r="AB175" s="44">
        <v>44</v>
      </c>
      <c r="AC175" s="44">
        <v>10</v>
      </c>
      <c r="AD175" s="44">
        <v>1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157</v>
      </c>
      <c r="B176" s="37">
        <v>128</v>
      </c>
      <c r="C176" s="43">
        <v>2</v>
      </c>
      <c r="D176" s="44">
        <v>115</v>
      </c>
      <c r="E176" s="44">
        <v>0</v>
      </c>
      <c r="F176" s="44">
        <v>9</v>
      </c>
      <c r="G176" s="44">
        <v>1</v>
      </c>
      <c r="H176" s="44">
        <v>0</v>
      </c>
      <c r="I176" s="44">
        <v>1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100</v>
      </c>
      <c r="P176" s="141">
        <v>78.13</v>
      </c>
      <c r="Q176" s="44">
        <v>48</v>
      </c>
      <c r="R176" s="141">
        <v>37.5</v>
      </c>
      <c r="S176" s="44">
        <v>0</v>
      </c>
      <c r="T176" s="141">
        <v>0</v>
      </c>
      <c r="U176" s="44">
        <v>22.6</v>
      </c>
      <c r="V176" s="46">
        <v>26.5</v>
      </c>
      <c r="W176" s="43">
        <v>0</v>
      </c>
      <c r="X176" s="44">
        <v>0</v>
      </c>
      <c r="Y176" s="44">
        <v>5</v>
      </c>
      <c r="Z176" s="44">
        <v>23</v>
      </c>
      <c r="AA176" s="44">
        <v>67</v>
      </c>
      <c r="AB176" s="44">
        <v>30</v>
      </c>
      <c r="AC176" s="44">
        <v>3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158</v>
      </c>
      <c r="B177" s="37">
        <v>119</v>
      </c>
      <c r="C177" s="43">
        <v>2</v>
      </c>
      <c r="D177" s="44">
        <v>103</v>
      </c>
      <c r="E177" s="44">
        <v>0</v>
      </c>
      <c r="F177" s="44">
        <v>14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5">
        <v>0</v>
      </c>
      <c r="O177" s="43">
        <v>92</v>
      </c>
      <c r="P177" s="141">
        <v>77.31</v>
      </c>
      <c r="Q177" s="44">
        <v>44</v>
      </c>
      <c r="R177" s="141">
        <v>36.97</v>
      </c>
      <c r="S177" s="44">
        <v>0</v>
      </c>
      <c r="T177" s="141">
        <v>0</v>
      </c>
      <c r="U177" s="44">
        <v>22.9</v>
      </c>
      <c r="V177" s="46">
        <v>27.1</v>
      </c>
      <c r="W177" s="43">
        <v>0</v>
      </c>
      <c r="X177" s="44">
        <v>0</v>
      </c>
      <c r="Y177" s="44">
        <v>2</v>
      </c>
      <c r="Z177" s="44">
        <v>25</v>
      </c>
      <c r="AA177" s="44">
        <v>60</v>
      </c>
      <c r="AB177" s="44">
        <v>27</v>
      </c>
      <c r="AC177" s="44">
        <v>5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159</v>
      </c>
      <c r="B178" s="37">
        <v>120</v>
      </c>
      <c r="C178" s="43">
        <v>2</v>
      </c>
      <c r="D178" s="44">
        <v>102</v>
      </c>
      <c r="E178" s="44">
        <v>0</v>
      </c>
      <c r="F178" s="44">
        <v>14</v>
      </c>
      <c r="G178" s="44">
        <v>2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89</v>
      </c>
      <c r="P178" s="141">
        <v>74.17</v>
      </c>
      <c r="Q178" s="44">
        <v>45</v>
      </c>
      <c r="R178" s="141">
        <v>37.5</v>
      </c>
      <c r="S178" s="44">
        <v>0</v>
      </c>
      <c r="T178" s="141">
        <v>0</v>
      </c>
      <c r="U178" s="44">
        <v>22.3</v>
      </c>
      <c r="V178" s="46">
        <v>25.7</v>
      </c>
      <c r="W178" s="43">
        <v>0</v>
      </c>
      <c r="X178" s="44">
        <v>0</v>
      </c>
      <c r="Y178" s="44">
        <v>1</v>
      </c>
      <c r="Z178" s="44">
        <v>30</v>
      </c>
      <c r="AA178" s="44">
        <v>60</v>
      </c>
      <c r="AB178" s="44">
        <v>28</v>
      </c>
      <c r="AC178" s="44">
        <v>1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160</v>
      </c>
      <c r="B179" s="37">
        <v>134</v>
      </c>
      <c r="C179" s="43">
        <v>0</v>
      </c>
      <c r="D179" s="44">
        <v>116</v>
      </c>
      <c r="E179" s="44">
        <v>0</v>
      </c>
      <c r="F179" s="44">
        <v>13</v>
      </c>
      <c r="G179" s="44">
        <v>2</v>
      </c>
      <c r="H179" s="44">
        <v>2</v>
      </c>
      <c r="I179" s="44">
        <v>0</v>
      </c>
      <c r="J179" s="44">
        <v>1</v>
      </c>
      <c r="K179" s="44">
        <v>0</v>
      </c>
      <c r="L179" s="44">
        <v>0</v>
      </c>
      <c r="M179" s="44">
        <v>0</v>
      </c>
      <c r="N179" s="45">
        <v>0</v>
      </c>
      <c r="O179" s="43">
        <v>95</v>
      </c>
      <c r="P179" s="141">
        <v>70.900000000000006</v>
      </c>
      <c r="Q179" s="44">
        <v>41</v>
      </c>
      <c r="R179" s="141">
        <v>30.6</v>
      </c>
      <c r="S179" s="44">
        <v>0</v>
      </c>
      <c r="T179" s="141">
        <v>0</v>
      </c>
      <c r="U179" s="44">
        <v>22.2</v>
      </c>
      <c r="V179" s="46">
        <v>26.2</v>
      </c>
      <c r="W179" s="43">
        <v>0</v>
      </c>
      <c r="X179" s="44">
        <v>0</v>
      </c>
      <c r="Y179" s="44">
        <v>2</v>
      </c>
      <c r="Z179" s="44">
        <v>37</v>
      </c>
      <c r="AA179" s="44">
        <v>62</v>
      </c>
      <c r="AB179" s="44">
        <v>31</v>
      </c>
      <c r="AC179" s="44">
        <v>2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161</v>
      </c>
      <c r="B180" s="37">
        <v>134</v>
      </c>
      <c r="C180" s="43">
        <v>2</v>
      </c>
      <c r="D180" s="44">
        <v>115</v>
      </c>
      <c r="E180" s="44">
        <v>0</v>
      </c>
      <c r="F180" s="44">
        <v>15</v>
      </c>
      <c r="G180" s="44">
        <v>0</v>
      </c>
      <c r="H180" s="44">
        <v>0</v>
      </c>
      <c r="I180" s="44">
        <v>0</v>
      </c>
      <c r="J180" s="44">
        <v>2</v>
      </c>
      <c r="K180" s="44">
        <v>0</v>
      </c>
      <c r="L180" s="44">
        <v>0</v>
      </c>
      <c r="M180" s="44">
        <v>0</v>
      </c>
      <c r="N180" s="45">
        <v>0</v>
      </c>
      <c r="O180" s="43">
        <v>111</v>
      </c>
      <c r="P180" s="141">
        <v>82.84</v>
      </c>
      <c r="Q180" s="44">
        <v>52</v>
      </c>
      <c r="R180" s="141">
        <v>38.81</v>
      </c>
      <c r="S180" s="44">
        <v>0</v>
      </c>
      <c r="T180" s="141">
        <v>0</v>
      </c>
      <c r="U180" s="44">
        <v>23.1</v>
      </c>
      <c r="V180" s="46">
        <v>26.6</v>
      </c>
      <c r="W180" s="43">
        <v>0</v>
      </c>
      <c r="X180" s="44">
        <v>0</v>
      </c>
      <c r="Y180" s="44">
        <v>2</v>
      </c>
      <c r="Z180" s="44">
        <v>21</v>
      </c>
      <c r="AA180" s="44">
        <v>73</v>
      </c>
      <c r="AB180" s="44">
        <v>35</v>
      </c>
      <c r="AC180" s="44">
        <v>3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162</v>
      </c>
      <c r="B181" s="37">
        <v>142</v>
      </c>
      <c r="C181" s="43">
        <v>1</v>
      </c>
      <c r="D181" s="44">
        <v>128</v>
      </c>
      <c r="E181" s="44">
        <v>0</v>
      </c>
      <c r="F181" s="44">
        <v>12</v>
      </c>
      <c r="G181" s="44">
        <v>1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5">
        <v>0</v>
      </c>
      <c r="O181" s="43">
        <v>114</v>
      </c>
      <c r="P181" s="141">
        <v>80.28</v>
      </c>
      <c r="Q181" s="44">
        <v>54</v>
      </c>
      <c r="R181" s="141">
        <v>38.03</v>
      </c>
      <c r="S181" s="44">
        <v>0</v>
      </c>
      <c r="T181" s="141">
        <v>0</v>
      </c>
      <c r="U181" s="44">
        <v>22.9</v>
      </c>
      <c r="V181" s="46">
        <v>25.9</v>
      </c>
      <c r="W181" s="43">
        <v>0</v>
      </c>
      <c r="X181" s="44">
        <v>0</v>
      </c>
      <c r="Y181" s="44">
        <v>0</v>
      </c>
      <c r="Z181" s="44">
        <v>28</v>
      </c>
      <c r="AA181" s="44">
        <v>74</v>
      </c>
      <c r="AB181" s="44">
        <v>36</v>
      </c>
      <c r="AC181" s="44">
        <v>4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163</v>
      </c>
      <c r="B182" s="37">
        <v>134</v>
      </c>
      <c r="C182" s="43">
        <v>2</v>
      </c>
      <c r="D182" s="44">
        <v>116</v>
      </c>
      <c r="E182" s="44">
        <v>0</v>
      </c>
      <c r="F182" s="44">
        <v>16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5">
        <v>0</v>
      </c>
      <c r="O182" s="43">
        <v>106</v>
      </c>
      <c r="P182" s="141">
        <v>79.099999999999994</v>
      </c>
      <c r="Q182" s="44">
        <v>46</v>
      </c>
      <c r="R182" s="141">
        <v>34.33</v>
      </c>
      <c r="S182" s="44">
        <v>2</v>
      </c>
      <c r="T182" s="141">
        <v>1.4930000000000001</v>
      </c>
      <c r="U182" s="44">
        <v>23.1</v>
      </c>
      <c r="V182" s="46">
        <v>26.9</v>
      </c>
      <c r="W182" s="43">
        <v>0</v>
      </c>
      <c r="X182" s="44">
        <v>0</v>
      </c>
      <c r="Y182" s="44">
        <v>1</v>
      </c>
      <c r="Z182" s="44">
        <v>27</v>
      </c>
      <c r="AA182" s="44">
        <v>70</v>
      </c>
      <c r="AB182" s="44">
        <v>30</v>
      </c>
      <c r="AC182" s="44">
        <v>4</v>
      </c>
      <c r="AD182" s="44">
        <v>1</v>
      </c>
      <c r="AE182" s="44">
        <v>1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164</v>
      </c>
      <c r="B183" s="37">
        <v>140</v>
      </c>
      <c r="C183" s="43">
        <v>1</v>
      </c>
      <c r="D183" s="44">
        <v>122</v>
      </c>
      <c r="E183" s="44">
        <v>0</v>
      </c>
      <c r="F183" s="44">
        <v>17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126</v>
      </c>
      <c r="P183" s="141">
        <v>90</v>
      </c>
      <c r="Q183" s="44">
        <v>55</v>
      </c>
      <c r="R183" s="141">
        <v>39.29</v>
      </c>
      <c r="S183" s="44">
        <v>0</v>
      </c>
      <c r="T183" s="141">
        <v>0</v>
      </c>
      <c r="U183" s="44">
        <v>23.5</v>
      </c>
      <c r="V183" s="46">
        <v>25.9</v>
      </c>
      <c r="W183" s="43">
        <v>0</v>
      </c>
      <c r="X183" s="44">
        <v>0</v>
      </c>
      <c r="Y183" s="44">
        <v>0</v>
      </c>
      <c r="Z183" s="44">
        <v>14</v>
      </c>
      <c r="AA183" s="44">
        <v>89</v>
      </c>
      <c r="AB183" s="44">
        <v>33</v>
      </c>
      <c r="AC183" s="44">
        <v>4</v>
      </c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165</v>
      </c>
      <c r="B184" s="37">
        <v>116</v>
      </c>
      <c r="C184" s="43">
        <v>1</v>
      </c>
      <c r="D184" s="44">
        <v>102</v>
      </c>
      <c r="E184" s="44">
        <v>0</v>
      </c>
      <c r="F184" s="44">
        <v>12</v>
      </c>
      <c r="G184" s="44">
        <v>0</v>
      </c>
      <c r="H184" s="44">
        <v>0</v>
      </c>
      <c r="I184" s="44">
        <v>0</v>
      </c>
      <c r="J184" s="44">
        <v>1</v>
      </c>
      <c r="K184" s="44">
        <v>0</v>
      </c>
      <c r="L184" s="44">
        <v>0</v>
      </c>
      <c r="M184" s="44">
        <v>0</v>
      </c>
      <c r="N184" s="45">
        <v>0</v>
      </c>
      <c r="O184" s="43">
        <v>94</v>
      </c>
      <c r="P184" s="141">
        <v>81.03</v>
      </c>
      <c r="Q184" s="44">
        <v>56</v>
      </c>
      <c r="R184" s="141">
        <v>48.28</v>
      </c>
      <c r="S184" s="44">
        <v>1</v>
      </c>
      <c r="T184" s="141">
        <v>0.86199999999999999</v>
      </c>
      <c r="U184" s="44">
        <v>23.4</v>
      </c>
      <c r="V184" s="46">
        <v>27.6</v>
      </c>
      <c r="W184" s="43">
        <v>0</v>
      </c>
      <c r="X184" s="44">
        <v>0</v>
      </c>
      <c r="Y184" s="44">
        <v>0</v>
      </c>
      <c r="Z184" s="44">
        <v>22</v>
      </c>
      <c r="AA184" s="44">
        <v>55</v>
      </c>
      <c r="AB184" s="44">
        <v>35</v>
      </c>
      <c r="AC184" s="44">
        <v>3</v>
      </c>
      <c r="AD184" s="44">
        <v>1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166</v>
      </c>
      <c r="B185" s="37">
        <v>124</v>
      </c>
      <c r="C185" s="43">
        <v>0</v>
      </c>
      <c r="D185" s="44">
        <v>114</v>
      </c>
      <c r="E185" s="44">
        <v>2</v>
      </c>
      <c r="F185" s="44">
        <v>8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109</v>
      </c>
      <c r="P185" s="141">
        <v>87.9</v>
      </c>
      <c r="Q185" s="44">
        <v>48</v>
      </c>
      <c r="R185" s="141">
        <v>38.71</v>
      </c>
      <c r="S185" s="44">
        <v>0</v>
      </c>
      <c r="T185" s="141">
        <v>0</v>
      </c>
      <c r="U185" s="44">
        <v>23.4</v>
      </c>
      <c r="V185" s="46">
        <v>26.6</v>
      </c>
      <c r="W185" s="43">
        <v>0</v>
      </c>
      <c r="X185" s="44">
        <v>0</v>
      </c>
      <c r="Y185" s="44">
        <v>1</v>
      </c>
      <c r="Z185" s="44">
        <v>14</v>
      </c>
      <c r="AA185" s="44">
        <v>75</v>
      </c>
      <c r="AB185" s="44">
        <v>31</v>
      </c>
      <c r="AC185" s="44">
        <v>3</v>
      </c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167</v>
      </c>
      <c r="B186" s="37">
        <v>109</v>
      </c>
      <c r="C186" s="43">
        <v>0</v>
      </c>
      <c r="D186" s="44">
        <v>101</v>
      </c>
      <c r="E186" s="44">
        <v>0</v>
      </c>
      <c r="F186" s="44">
        <v>6</v>
      </c>
      <c r="G186" s="44">
        <v>1</v>
      </c>
      <c r="H186" s="44">
        <v>0</v>
      </c>
      <c r="I186" s="44">
        <v>0</v>
      </c>
      <c r="J186" s="44">
        <v>1</v>
      </c>
      <c r="K186" s="44">
        <v>0</v>
      </c>
      <c r="L186" s="44">
        <v>0</v>
      </c>
      <c r="M186" s="44">
        <v>0</v>
      </c>
      <c r="N186" s="45">
        <v>0</v>
      </c>
      <c r="O186" s="43">
        <v>95</v>
      </c>
      <c r="P186" s="141">
        <v>87.16</v>
      </c>
      <c r="Q186" s="44">
        <v>55</v>
      </c>
      <c r="R186" s="141">
        <v>50.46</v>
      </c>
      <c r="S186" s="44">
        <v>1</v>
      </c>
      <c r="T186" s="141">
        <v>0.91700000000000004</v>
      </c>
      <c r="U186" s="44">
        <v>24.1</v>
      </c>
      <c r="V186" s="46">
        <v>27.1</v>
      </c>
      <c r="W186" s="43">
        <v>0</v>
      </c>
      <c r="X186" s="44">
        <v>0</v>
      </c>
      <c r="Y186" s="44">
        <v>0</v>
      </c>
      <c r="Z186" s="44">
        <v>14</v>
      </c>
      <c r="AA186" s="44">
        <v>52</v>
      </c>
      <c r="AB186" s="44">
        <v>38</v>
      </c>
      <c r="AC186" s="44">
        <v>4</v>
      </c>
      <c r="AD186" s="44">
        <v>0</v>
      </c>
      <c r="AE186" s="44">
        <v>1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168</v>
      </c>
      <c r="B187" s="37">
        <v>114</v>
      </c>
      <c r="C187" s="43">
        <v>1</v>
      </c>
      <c r="D187" s="44">
        <v>108</v>
      </c>
      <c r="E187" s="44">
        <v>0</v>
      </c>
      <c r="F187" s="44">
        <v>4</v>
      </c>
      <c r="G187" s="44">
        <v>0</v>
      </c>
      <c r="H187" s="44">
        <v>0</v>
      </c>
      <c r="I187" s="44">
        <v>1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106</v>
      </c>
      <c r="P187" s="141">
        <v>92.98</v>
      </c>
      <c r="Q187" s="44">
        <v>67</v>
      </c>
      <c r="R187" s="141">
        <v>58.77</v>
      </c>
      <c r="S187" s="44">
        <v>2</v>
      </c>
      <c r="T187" s="141">
        <v>1.754</v>
      </c>
      <c r="U187" s="44">
        <v>25.1</v>
      </c>
      <c r="V187" s="46">
        <v>29</v>
      </c>
      <c r="W187" s="43">
        <v>0</v>
      </c>
      <c r="X187" s="44">
        <v>0</v>
      </c>
      <c r="Y187" s="44">
        <v>0</v>
      </c>
      <c r="Z187" s="44">
        <v>8</v>
      </c>
      <c r="AA187" s="44">
        <v>46</v>
      </c>
      <c r="AB187" s="44">
        <v>52</v>
      </c>
      <c r="AC187" s="44">
        <v>6</v>
      </c>
      <c r="AD187" s="44">
        <v>2</v>
      </c>
      <c r="AE187" s="44">
        <v>0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169</v>
      </c>
      <c r="B188" s="37">
        <v>114</v>
      </c>
      <c r="C188" s="43">
        <v>1</v>
      </c>
      <c r="D188" s="44">
        <v>108</v>
      </c>
      <c r="E188" s="44">
        <v>0</v>
      </c>
      <c r="F188" s="44">
        <v>4</v>
      </c>
      <c r="G188" s="44">
        <v>1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5">
        <v>0</v>
      </c>
      <c r="O188" s="43">
        <v>107</v>
      </c>
      <c r="P188" s="141">
        <v>93.86</v>
      </c>
      <c r="Q188" s="44">
        <v>65</v>
      </c>
      <c r="R188" s="141">
        <v>57.02</v>
      </c>
      <c r="S188" s="44">
        <v>0</v>
      </c>
      <c r="T188" s="141">
        <v>0</v>
      </c>
      <c r="U188" s="44">
        <v>24.4</v>
      </c>
      <c r="V188" s="46">
        <v>27.4</v>
      </c>
      <c r="W188" s="43">
        <v>0</v>
      </c>
      <c r="X188" s="44">
        <v>0</v>
      </c>
      <c r="Y188" s="44">
        <v>0</v>
      </c>
      <c r="Z188" s="44">
        <v>7</v>
      </c>
      <c r="AA188" s="44">
        <v>55</v>
      </c>
      <c r="AB188" s="44">
        <v>48</v>
      </c>
      <c r="AC188" s="44">
        <v>4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170</v>
      </c>
      <c r="B189" s="37">
        <v>96</v>
      </c>
      <c r="C189" s="43">
        <v>0</v>
      </c>
      <c r="D189" s="44">
        <v>91</v>
      </c>
      <c r="E189" s="44">
        <v>1</v>
      </c>
      <c r="F189" s="44">
        <v>4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85</v>
      </c>
      <c r="P189" s="141">
        <v>88.54</v>
      </c>
      <c r="Q189" s="44">
        <v>53</v>
      </c>
      <c r="R189" s="141">
        <v>55.21</v>
      </c>
      <c r="S189" s="44">
        <v>0</v>
      </c>
      <c r="T189" s="141">
        <v>0</v>
      </c>
      <c r="U189" s="44">
        <v>24.5</v>
      </c>
      <c r="V189" s="46">
        <v>28.7</v>
      </c>
      <c r="W189" s="43">
        <v>0</v>
      </c>
      <c r="X189" s="44">
        <v>0</v>
      </c>
      <c r="Y189" s="44">
        <v>0</v>
      </c>
      <c r="Z189" s="44">
        <v>11</v>
      </c>
      <c r="AA189" s="44">
        <v>43</v>
      </c>
      <c r="AB189" s="44">
        <v>33</v>
      </c>
      <c r="AC189" s="44">
        <v>9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171</v>
      </c>
      <c r="B190" s="37">
        <v>66</v>
      </c>
      <c r="C190" s="43">
        <v>1</v>
      </c>
      <c r="D190" s="44">
        <v>63</v>
      </c>
      <c r="E190" s="44">
        <v>0</v>
      </c>
      <c r="F190" s="44">
        <v>2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61</v>
      </c>
      <c r="P190" s="141">
        <v>92.42</v>
      </c>
      <c r="Q190" s="44">
        <v>37</v>
      </c>
      <c r="R190" s="141">
        <v>56.06</v>
      </c>
      <c r="S190" s="44">
        <v>1</v>
      </c>
      <c r="T190" s="141">
        <v>1.5149999999999999</v>
      </c>
      <c r="U190" s="44">
        <v>25</v>
      </c>
      <c r="V190" s="46">
        <v>28.7</v>
      </c>
      <c r="W190" s="43">
        <v>0</v>
      </c>
      <c r="X190" s="44">
        <v>0</v>
      </c>
      <c r="Y190" s="44">
        <v>0</v>
      </c>
      <c r="Z190" s="44">
        <v>5</v>
      </c>
      <c r="AA190" s="44">
        <v>29</v>
      </c>
      <c r="AB190" s="44">
        <v>26</v>
      </c>
      <c r="AC190" s="44">
        <v>5</v>
      </c>
      <c r="AD190" s="44">
        <v>1</v>
      </c>
      <c r="AE190" s="44">
        <v>0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172</v>
      </c>
      <c r="B191" s="37">
        <v>36</v>
      </c>
      <c r="C191" s="47">
        <v>0</v>
      </c>
      <c r="D191" s="48">
        <v>34</v>
      </c>
      <c r="E191" s="48">
        <v>0</v>
      </c>
      <c r="F191" s="48">
        <v>2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32</v>
      </c>
      <c r="P191" s="142">
        <v>88.89</v>
      </c>
      <c r="Q191" s="84">
        <v>23</v>
      </c>
      <c r="R191" s="142">
        <v>63.89</v>
      </c>
      <c r="S191" s="84">
        <v>0</v>
      </c>
      <c r="T191" s="142">
        <v>0</v>
      </c>
      <c r="U191" s="84">
        <v>25</v>
      </c>
      <c r="V191" s="85">
        <v>28.9</v>
      </c>
      <c r="W191" s="47">
        <v>0</v>
      </c>
      <c r="X191" s="48">
        <v>0</v>
      </c>
      <c r="Y191" s="48">
        <v>0</v>
      </c>
      <c r="Z191" s="48">
        <v>4</v>
      </c>
      <c r="AA191" s="48">
        <v>14</v>
      </c>
      <c r="AB191" s="48">
        <v>16</v>
      </c>
      <c r="AC191" s="48">
        <v>2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173</v>
      </c>
      <c r="B192" s="52">
        <v>1500</v>
      </c>
      <c r="C192" s="53">
        <v>15</v>
      </c>
      <c r="D192" s="54">
        <v>1324</v>
      </c>
      <c r="E192" s="54">
        <v>2</v>
      </c>
      <c r="F192" s="54">
        <v>143</v>
      </c>
      <c r="G192" s="54">
        <v>8</v>
      </c>
      <c r="H192" s="54">
        <v>2</v>
      </c>
      <c r="I192" s="54">
        <v>1</v>
      </c>
      <c r="J192" s="54">
        <v>5</v>
      </c>
      <c r="K192" s="54">
        <v>0</v>
      </c>
      <c r="L192" s="54">
        <v>0</v>
      </c>
      <c r="M192" s="54">
        <v>0</v>
      </c>
      <c r="N192" s="55">
        <v>0</v>
      </c>
      <c r="O192" s="53">
        <v>1223</v>
      </c>
      <c r="P192" s="126">
        <v>81.53</v>
      </c>
      <c r="Q192" s="54">
        <v>605</v>
      </c>
      <c r="R192" s="126">
        <v>40.33</v>
      </c>
      <c r="S192" s="54">
        <v>5</v>
      </c>
      <c r="T192" s="126">
        <v>0.33300000000000002</v>
      </c>
      <c r="U192" s="54">
        <v>23.2</v>
      </c>
      <c r="V192" s="86">
        <v>26.7</v>
      </c>
      <c r="W192" s="59">
        <v>0</v>
      </c>
      <c r="X192" s="60">
        <v>0</v>
      </c>
      <c r="Y192" s="60">
        <v>14</v>
      </c>
      <c r="Z192" s="60">
        <v>263</v>
      </c>
      <c r="AA192" s="60">
        <v>774</v>
      </c>
      <c r="AB192" s="60">
        <v>398</v>
      </c>
      <c r="AC192" s="60">
        <v>46</v>
      </c>
      <c r="AD192" s="60">
        <v>3</v>
      </c>
      <c r="AE192" s="60">
        <v>2</v>
      </c>
      <c r="AF192" s="60">
        <v>0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174</v>
      </c>
      <c r="B193" s="64">
        <v>1887</v>
      </c>
      <c r="C193" s="56">
        <v>18</v>
      </c>
      <c r="D193" s="57">
        <v>1686</v>
      </c>
      <c r="E193" s="57">
        <v>3</v>
      </c>
      <c r="F193" s="57">
        <v>162</v>
      </c>
      <c r="G193" s="57">
        <v>9</v>
      </c>
      <c r="H193" s="57">
        <v>2</v>
      </c>
      <c r="I193" s="57">
        <v>2</v>
      </c>
      <c r="J193" s="57">
        <v>5</v>
      </c>
      <c r="K193" s="57">
        <v>0</v>
      </c>
      <c r="L193" s="57">
        <v>0</v>
      </c>
      <c r="M193" s="57">
        <v>0</v>
      </c>
      <c r="N193" s="65">
        <v>0</v>
      </c>
      <c r="O193" s="56">
        <v>1580</v>
      </c>
      <c r="P193" s="127">
        <v>83.73</v>
      </c>
      <c r="Q193" s="57">
        <v>838</v>
      </c>
      <c r="R193" s="127">
        <v>44.41</v>
      </c>
      <c r="S193" s="57">
        <v>8</v>
      </c>
      <c r="T193" s="127">
        <v>0.42399999999999999</v>
      </c>
      <c r="U193" s="57">
        <v>23.6</v>
      </c>
      <c r="V193" s="58">
        <v>27.3</v>
      </c>
      <c r="W193" s="66">
        <v>0</v>
      </c>
      <c r="X193" s="67">
        <v>0</v>
      </c>
      <c r="Y193" s="67">
        <v>14</v>
      </c>
      <c r="Z193" s="67">
        <v>293</v>
      </c>
      <c r="AA193" s="67">
        <v>933</v>
      </c>
      <c r="AB193" s="67">
        <v>567</v>
      </c>
      <c r="AC193" s="67">
        <v>72</v>
      </c>
      <c r="AD193" s="67">
        <v>6</v>
      </c>
      <c r="AE193" s="67">
        <v>2</v>
      </c>
      <c r="AF193" s="67">
        <v>0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175</v>
      </c>
      <c r="B194" s="64">
        <v>1989</v>
      </c>
      <c r="C194" s="56">
        <v>19</v>
      </c>
      <c r="D194" s="57">
        <v>1783</v>
      </c>
      <c r="E194" s="57">
        <v>3</v>
      </c>
      <c r="F194" s="57">
        <v>166</v>
      </c>
      <c r="G194" s="57">
        <v>9</v>
      </c>
      <c r="H194" s="57">
        <v>2</v>
      </c>
      <c r="I194" s="57">
        <v>2</v>
      </c>
      <c r="J194" s="57">
        <v>5</v>
      </c>
      <c r="K194" s="57">
        <v>0</v>
      </c>
      <c r="L194" s="57">
        <v>0</v>
      </c>
      <c r="M194" s="57">
        <v>0</v>
      </c>
      <c r="N194" s="65">
        <v>0</v>
      </c>
      <c r="O194" s="56">
        <v>1673</v>
      </c>
      <c r="P194" s="127">
        <v>84.11</v>
      </c>
      <c r="Q194" s="57">
        <v>898</v>
      </c>
      <c r="R194" s="127">
        <v>45.15</v>
      </c>
      <c r="S194" s="57">
        <v>9</v>
      </c>
      <c r="T194" s="127">
        <v>0.45200000000000001</v>
      </c>
      <c r="U194" s="57">
        <v>23.6</v>
      </c>
      <c r="V194" s="58">
        <v>27.4</v>
      </c>
      <c r="W194" s="66">
        <v>0</v>
      </c>
      <c r="X194" s="67">
        <v>0</v>
      </c>
      <c r="Y194" s="67">
        <v>14</v>
      </c>
      <c r="Z194" s="67">
        <v>302</v>
      </c>
      <c r="AA194" s="67">
        <v>976</v>
      </c>
      <c r="AB194" s="67">
        <v>609</v>
      </c>
      <c r="AC194" s="67">
        <v>79</v>
      </c>
      <c r="AD194" s="67">
        <v>7</v>
      </c>
      <c r="AE194" s="67">
        <v>2</v>
      </c>
      <c r="AF194" s="67">
        <v>0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176</v>
      </c>
      <c r="B195" s="70">
        <v>2063</v>
      </c>
      <c r="C195" s="71">
        <v>19</v>
      </c>
      <c r="D195" s="72">
        <v>1848</v>
      </c>
      <c r="E195" s="72">
        <v>3</v>
      </c>
      <c r="F195" s="72">
        <v>173</v>
      </c>
      <c r="G195" s="72">
        <v>11</v>
      </c>
      <c r="H195" s="72">
        <v>2</v>
      </c>
      <c r="I195" s="72">
        <v>2</v>
      </c>
      <c r="J195" s="72">
        <v>5</v>
      </c>
      <c r="K195" s="72">
        <v>0</v>
      </c>
      <c r="L195" s="72">
        <v>0</v>
      </c>
      <c r="M195" s="72">
        <v>0</v>
      </c>
      <c r="N195" s="73">
        <v>0</v>
      </c>
      <c r="O195" s="71">
        <v>1745</v>
      </c>
      <c r="P195" s="128">
        <v>84.59</v>
      </c>
      <c r="Q195" s="72">
        <v>958</v>
      </c>
      <c r="R195" s="128">
        <v>46.44</v>
      </c>
      <c r="S195" s="72">
        <v>14</v>
      </c>
      <c r="T195" s="128">
        <v>0.67900000000000005</v>
      </c>
      <c r="U195" s="72">
        <v>23.8</v>
      </c>
      <c r="V195" s="74">
        <v>27.6</v>
      </c>
      <c r="W195" s="75">
        <v>0</v>
      </c>
      <c r="X195" s="76">
        <v>0</v>
      </c>
      <c r="Y195" s="76">
        <v>14</v>
      </c>
      <c r="Z195" s="76">
        <v>304</v>
      </c>
      <c r="AA195" s="76">
        <v>996</v>
      </c>
      <c r="AB195" s="76">
        <v>643</v>
      </c>
      <c r="AC195" s="76">
        <v>92</v>
      </c>
      <c r="AD195" s="76">
        <v>10</v>
      </c>
      <c r="AE195" s="76">
        <v>3</v>
      </c>
      <c r="AF195" s="76">
        <v>1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0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81</v>
      </c>
      <c r="P196" s="136"/>
      <c r="R196" s="136"/>
      <c r="T196" s="136"/>
      <c r="W196" s="36" t="s">
        <v>81</v>
      </c>
    </row>
    <row r="197" spans="1:50" s="2" customFormat="1" ht="13.75" customHeight="1" x14ac:dyDescent="0.25">
      <c r="A197" s="3" t="s">
        <v>88</v>
      </c>
      <c r="B197" s="4" t="s">
        <v>89</v>
      </c>
      <c r="C197" s="5" t="s">
        <v>90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91</v>
      </c>
      <c r="P197" s="137" t="s">
        <v>92</v>
      </c>
      <c r="Q197" s="7" t="s">
        <v>93</v>
      </c>
      <c r="R197" s="137" t="s">
        <v>94</v>
      </c>
      <c r="S197" s="7" t="s">
        <v>95</v>
      </c>
      <c r="T197" s="137" t="s">
        <v>96</v>
      </c>
      <c r="U197" s="8" t="s">
        <v>97</v>
      </c>
      <c r="V197" s="9" t="s">
        <v>98</v>
      </c>
      <c r="W197" s="33" t="s">
        <v>99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75" customHeight="1" x14ac:dyDescent="0.25">
      <c r="A198" s="10" t="s">
        <v>100</v>
      </c>
      <c r="B198" s="11" t="s">
        <v>100</v>
      </c>
      <c r="C198" s="12" t="s">
        <v>101</v>
      </c>
      <c r="D198" s="13" t="s">
        <v>102</v>
      </c>
      <c r="E198" s="13" t="s">
        <v>103</v>
      </c>
      <c r="F198" s="13" t="s">
        <v>104</v>
      </c>
      <c r="G198" s="13" t="s">
        <v>105</v>
      </c>
      <c r="H198" s="13" t="s">
        <v>106</v>
      </c>
      <c r="I198" s="13" t="s">
        <v>107</v>
      </c>
      <c r="J198" s="13" t="s">
        <v>108</v>
      </c>
      <c r="K198" s="13" t="s">
        <v>109</v>
      </c>
      <c r="L198" s="13" t="s">
        <v>110</v>
      </c>
      <c r="M198" s="13" t="s">
        <v>111</v>
      </c>
      <c r="N198" s="30" t="s">
        <v>112</v>
      </c>
      <c r="O198" s="12" t="s">
        <v>113</v>
      </c>
      <c r="P198" s="138" t="s">
        <v>113</v>
      </c>
      <c r="Q198" s="15" t="s">
        <v>114</v>
      </c>
      <c r="R198" s="138" t="s">
        <v>114</v>
      </c>
      <c r="S198" s="15" t="s">
        <v>115</v>
      </c>
      <c r="T198" s="138" t="s">
        <v>115</v>
      </c>
      <c r="U198" s="13" t="s">
        <v>100</v>
      </c>
      <c r="V198" s="14" t="s">
        <v>116</v>
      </c>
      <c r="W198" s="195" t="s">
        <v>117</v>
      </c>
      <c r="X198" s="193" t="s">
        <v>118</v>
      </c>
      <c r="Y198" s="193" t="s">
        <v>119</v>
      </c>
      <c r="Z198" s="193" t="s">
        <v>120</v>
      </c>
      <c r="AA198" s="193" t="s">
        <v>121</v>
      </c>
      <c r="AB198" s="193" t="s">
        <v>122</v>
      </c>
      <c r="AC198" s="193" t="s">
        <v>123</v>
      </c>
      <c r="AD198" s="193" t="s">
        <v>124</v>
      </c>
      <c r="AE198" s="193" t="s">
        <v>125</v>
      </c>
      <c r="AF198" s="193" t="s">
        <v>126</v>
      </c>
      <c r="AG198" s="193" t="s">
        <v>127</v>
      </c>
      <c r="AH198" s="193" t="s">
        <v>128</v>
      </c>
      <c r="AI198" s="193" t="s">
        <v>129</v>
      </c>
      <c r="AJ198" s="193" t="s">
        <v>130</v>
      </c>
      <c r="AK198" s="193" t="s">
        <v>131</v>
      </c>
      <c r="AL198" s="193" t="s">
        <v>132</v>
      </c>
      <c r="AM198" s="193" t="s">
        <v>133</v>
      </c>
      <c r="AN198" s="193" t="s">
        <v>134</v>
      </c>
      <c r="AO198" s="193" t="s">
        <v>135</v>
      </c>
      <c r="AP198" s="193" t="s">
        <v>136</v>
      </c>
      <c r="AQ198" s="193" t="s">
        <v>137</v>
      </c>
      <c r="AR198" s="193" t="s">
        <v>138</v>
      </c>
      <c r="AS198" s="193" t="s">
        <v>139</v>
      </c>
      <c r="AT198" s="193" t="s">
        <v>140</v>
      </c>
      <c r="AU198" s="193" t="s">
        <v>141</v>
      </c>
      <c r="AV198" s="193" t="s">
        <v>142</v>
      </c>
      <c r="AW198" s="193" t="s">
        <v>143</v>
      </c>
      <c r="AX198" s="197" t="s">
        <v>144</v>
      </c>
    </row>
    <row r="199" spans="1:50" s="2" customFormat="1" ht="13.75" customHeight="1" x14ac:dyDescent="0.25">
      <c r="A199" s="16" t="s">
        <v>100</v>
      </c>
      <c r="B199" s="17" t="s">
        <v>100</v>
      </c>
      <c r="C199" s="18" t="s">
        <v>145</v>
      </c>
      <c r="D199" s="19" t="s">
        <v>15</v>
      </c>
      <c r="E199" s="19" t="s">
        <v>19</v>
      </c>
      <c r="F199" s="19" t="s">
        <v>22</v>
      </c>
      <c r="G199" s="19" t="s">
        <v>26</v>
      </c>
      <c r="H199" s="19" t="s">
        <v>30</v>
      </c>
      <c r="I199" s="19" t="s">
        <v>33</v>
      </c>
      <c r="J199" s="19" t="s">
        <v>38</v>
      </c>
      <c r="K199" s="19" t="s">
        <v>42</v>
      </c>
      <c r="L199" s="19" t="s">
        <v>46</v>
      </c>
      <c r="M199" s="19" t="s">
        <v>50</v>
      </c>
      <c r="N199" s="31" t="s">
        <v>54</v>
      </c>
      <c r="O199" s="18" t="s">
        <v>100</v>
      </c>
      <c r="P199" s="139" t="s">
        <v>100</v>
      </c>
      <c r="Q199" s="21" t="s">
        <v>146</v>
      </c>
      <c r="R199" s="139" t="s">
        <v>146</v>
      </c>
      <c r="S199" s="21" t="s">
        <v>147</v>
      </c>
      <c r="T199" s="139" t="s">
        <v>147</v>
      </c>
      <c r="U199" s="19" t="s">
        <v>100</v>
      </c>
      <c r="V199" s="20" t="s">
        <v>100</v>
      </c>
      <c r="W199" s="196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8"/>
    </row>
    <row r="200" spans="1:50" s="42" customFormat="1" ht="14.25" customHeight="1" x14ac:dyDescent="0.3">
      <c r="A200" s="37" t="s">
        <v>148</v>
      </c>
      <c r="B200" s="37">
        <v>19</v>
      </c>
      <c r="C200" s="38">
        <v>0</v>
      </c>
      <c r="D200" s="39">
        <v>17</v>
      </c>
      <c r="E200" s="39">
        <v>0</v>
      </c>
      <c r="F200" s="39">
        <v>2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17</v>
      </c>
      <c r="P200" s="141">
        <v>89.47</v>
      </c>
      <c r="Q200" s="44">
        <v>13</v>
      </c>
      <c r="R200" s="141">
        <v>68.42</v>
      </c>
      <c r="S200" s="44">
        <v>0</v>
      </c>
      <c r="T200" s="141">
        <v>0</v>
      </c>
      <c r="U200" s="44">
        <v>26.9</v>
      </c>
      <c r="V200" s="46">
        <v>33.200000000000003</v>
      </c>
      <c r="W200" s="38">
        <v>0</v>
      </c>
      <c r="X200" s="39">
        <v>0</v>
      </c>
      <c r="Y200" s="39">
        <v>0</v>
      </c>
      <c r="Z200" s="39">
        <v>2</v>
      </c>
      <c r="AA200" s="39">
        <v>5</v>
      </c>
      <c r="AB200" s="39">
        <v>5</v>
      </c>
      <c r="AC200" s="39">
        <v>7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149</v>
      </c>
      <c r="B201" s="37">
        <v>8</v>
      </c>
      <c r="C201" s="43">
        <v>0</v>
      </c>
      <c r="D201" s="44">
        <v>8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6</v>
      </c>
      <c r="P201" s="141">
        <v>75</v>
      </c>
      <c r="Q201" s="44">
        <v>2</v>
      </c>
      <c r="R201" s="141">
        <v>25</v>
      </c>
      <c r="S201" s="44">
        <v>0</v>
      </c>
      <c r="T201" s="141">
        <v>0</v>
      </c>
      <c r="U201" s="44">
        <v>21.1</v>
      </c>
      <c r="V201" s="46" t="s">
        <v>152</v>
      </c>
      <c r="W201" s="43">
        <v>0</v>
      </c>
      <c r="X201" s="44">
        <v>1</v>
      </c>
      <c r="Y201" s="44">
        <v>0</v>
      </c>
      <c r="Z201" s="44">
        <v>1</v>
      </c>
      <c r="AA201" s="44">
        <v>4</v>
      </c>
      <c r="AB201" s="44">
        <v>2</v>
      </c>
      <c r="AC201" s="44">
        <v>0</v>
      </c>
      <c r="AD201" s="44">
        <v>0</v>
      </c>
      <c r="AE201" s="44">
        <v>0</v>
      </c>
      <c r="AF201" s="44">
        <v>0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150</v>
      </c>
      <c r="B202" s="37">
        <v>9</v>
      </c>
      <c r="C202" s="43">
        <v>0</v>
      </c>
      <c r="D202" s="44">
        <v>8</v>
      </c>
      <c r="E202" s="44">
        <v>0</v>
      </c>
      <c r="F202" s="44">
        <v>1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9</v>
      </c>
      <c r="P202" s="141">
        <v>100</v>
      </c>
      <c r="Q202" s="44">
        <v>7</v>
      </c>
      <c r="R202" s="141">
        <v>77.78</v>
      </c>
      <c r="S202" s="44">
        <v>1</v>
      </c>
      <c r="T202" s="141">
        <v>11.11</v>
      </c>
      <c r="U202" s="44">
        <v>27.6</v>
      </c>
      <c r="V202" s="46" t="s">
        <v>152</v>
      </c>
      <c r="W202" s="43">
        <v>0</v>
      </c>
      <c r="X202" s="44">
        <v>0</v>
      </c>
      <c r="Y202" s="44">
        <v>0</v>
      </c>
      <c r="Z202" s="44">
        <v>0</v>
      </c>
      <c r="AA202" s="44">
        <v>3</v>
      </c>
      <c r="AB202" s="44">
        <v>4</v>
      </c>
      <c r="AC202" s="44">
        <v>1</v>
      </c>
      <c r="AD202" s="44">
        <v>1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151</v>
      </c>
      <c r="B203" s="37">
        <v>5</v>
      </c>
      <c r="C203" s="43">
        <v>0</v>
      </c>
      <c r="D203" s="44">
        <v>2</v>
      </c>
      <c r="E203" s="44">
        <v>0</v>
      </c>
      <c r="F203" s="44">
        <v>3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5</v>
      </c>
      <c r="P203" s="141">
        <v>100</v>
      </c>
      <c r="Q203" s="44">
        <v>4</v>
      </c>
      <c r="R203" s="141">
        <v>80</v>
      </c>
      <c r="S203" s="44">
        <v>1</v>
      </c>
      <c r="T203" s="141">
        <v>20</v>
      </c>
      <c r="U203" s="44">
        <v>30.5</v>
      </c>
      <c r="V203" s="46" t="s">
        <v>152</v>
      </c>
      <c r="W203" s="43">
        <v>0</v>
      </c>
      <c r="X203" s="44">
        <v>0</v>
      </c>
      <c r="Y203" s="44">
        <v>0</v>
      </c>
      <c r="Z203" s="44">
        <v>0</v>
      </c>
      <c r="AA203" s="44">
        <v>1</v>
      </c>
      <c r="AB203" s="44">
        <v>1</v>
      </c>
      <c r="AC203" s="44">
        <v>2</v>
      </c>
      <c r="AD203" s="44">
        <v>1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153</v>
      </c>
      <c r="B204" s="37">
        <v>10</v>
      </c>
      <c r="C204" s="43">
        <v>0</v>
      </c>
      <c r="D204" s="44">
        <v>9</v>
      </c>
      <c r="E204" s="44">
        <v>0</v>
      </c>
      <c r="F204" s="44">
        <v>1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10</v>
      </c>
      <c r="P204" s="141">
        <v>100</v>
      </c>
      <c r="Q204" s="44">
        <v>8</v>
      </c>
      <c r="R204" s="141">
        <v>80</v>
      </c>
      <c r="S204" s="44">
        <v>1</v>
      </c>
      <c r="T204" s="141">
        <v>10</v>
      </c>
      <c r="U204" s="44">
        <v>28.9</v>
      </c>
      <c r="V204" s="46" t="s">
        <v>152</v>
      </c>
      <c r="W204" s="43">
        <v>0</v>
      </c>
      <c r="X204" s="44">
        <v>0</v>
      </c>
      <c r="Y204" s="44">
        <v>0</v>
      </c>
      <c r="Z204" s="44">
        <v>0</v>
      </c>
      <c r="AA204" s="44">
        <v>2</v>
      </c>
      <c r="AB204" s="44">
        <v>4</v>
      </c>
      <c r="AC204" s="44">
        <v>3</v>
      </c>
      <c r="AD204" s="44">
        <v>1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154</v>
      </c>
      <c r="B205" s="37">
        <v>27</v>
      </c>
      <c r="C205" s="43">
        <v>0</v>
      </c>
      <c r="D205" s="44">
        <v>22</v>
      </c>
      <c r="E205" s="44">
        <v>0</v>
      </c>
      <c r="F205" s="44">
        <v>5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25</v>
      </c>
      <c r="P205" s="141">
        <v>92.59</v>
      </c>
      <c r="Q205" s="44">
        <v>22</v>
      </c>
      <c r="R205" s="141">
        <v>81.48</v>
      </c>
      <c r="S205" s="44">
        <v>1</v>
      </c>
      <c r="T205" s="141">
        <v>3.7040000000000002</v>
      </c>
      <c r="U205" s="44">
        <v>28.2</v>
      </c>
      <c r="V205" s="46">
        <v>32.5</v>
      </c>
      <c r="W205" s="43">
        <v>0</v>
      </c>
      <c r="X205" s="44">
        <v>0</v>
      </c>
      <c r="Y205" s="44">
        <v>0</v>
      </c>
      <c r="Z205" s="44">
        <v>2</v>
      </c>
      <c r="AA205" s="44">
        <v>5</v>
      </c>
      <c r="AB205" s="44">
        <v>11</v>
      </c>
      <c r="AC205" s="44">
        <v>8</v>
      </c>
      <c r="AD205" s="44">
        <v>1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155</v>
      </c>
      <c r="B206" s="37">
        <v>65</v>
      </c>
      <c r="C206" s="43">
        <v>2</v>
      </c>
      <c r="D206" s="44">
        <v>53</v>
      </c>
      <c r="E206" s="44">
        <v>1</v>
      </c>
      <c r="F206" s="44">
        <v>8</v>
      </c>
      <c r="G206" s="44">
        <v>1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64</v>
      </c>
      <c r="P206" s="141">
        <v>98.46</v>
      </c>
      <c r="Q206" s="44">
        <v>50</v>
      </c>
      <c r="R206" s="141">
        <v>76.92</v>
      </c>
      <c r="S206" s="44">
        <v>2</v>
      </c>
      <c r="T206" s="141">
        <v>3.077</v>
      </c>
      <c r="U206" s="44">
        <v>27.2</v>
      </c>
      <c r="V206" s="46">
        <v>31.4</v>
      </c>
      <c r="W206" s="43">
        <v>0</v>
      </c>
      <c r="X206" s="44">
        <v>0</v>
      </c>
      <c r="Y206" s="44">
        <v>0</v>
      </c>
      <c r="Z206" s="44">
        <v>1</v>
      </c>
      <c r="AA206" s="44">
        <v>17</v>
      </c>
      <c r="AB206" s="44">
        <v>30</v>
      </c>
      <c r="AC206" s="44">
        <v>15</v>
      </c>
      <c r="AD206" s="44">
        <v>2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156</v>
      </c>
      <c r="B207" s="37">
        <v>105</v>
      </c>
      <c r="C207" s="43">
        <v>1</v>
      </c>
      <c r="D207" s="44">
        <v>99</v>
      </c>
      <c r="E207" s="44">
        <v>0</v>
      </c>
      <c r="F207" s="44">
        <v>3</v>
      </c>
      <c r="G207" s="44">
        <v>1</v>
      </c>
      <c r="H207" s="44">
        <v>0</v>
      </c>
      <c r="I207" s="44">
        <v>0</v>
      </c>
      <c r="J207" s="44">
        <v>0</v>
      </c>
      <c r="K207" s="44">
        <v>0</v>
      </c>
      <c r="L207" s="44">
        <v>1</v>
      </c>
      <c r="M207" s="44">
        <v>0</v>
      </c>
      <c r="N207" s="45">
        <v>0</v>
      </c>
      <c r="O207" s="43">
        <v>101</v>
      </c>
      <c r="P207" s="141">
        <v>96.19</v>
      </c>
      <c r="Q207" s="44">
        <v>63</v>
      </c>
      <c r="R207" s="141">
        <v>60</v>
      </c>
      <c r="S207" s="44">
        <v>0</v>
      </c>
      <c r="T207" s="141">
        <v>0</v>
      </c>
      <c r="U207" s="44">
        <v>25</v>
      </c>
      <c r="V207" s="46">
        <v>27.9</v>
      </c>
      <c r="W207" s="43">
        <v>0</v>
      </c>
      <c r="X207" s="44">
        <v>0</v>
      </c>
      <c r="Y207" s="44">
        <v>0</v>
      </c>
      <c r="Z207" s="44">
        <v>4</v>
      </c>
      <c r="AA207" s="44">
        <v>50</v>
      </c>
      <c r="AB207" s="44">
        <v>44</v>
      </c>
      <c r="AC207" s="44">
        <v>7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157</v>
      </c>
      <c r="B208" s="37">
        <v>111</v>
      </c>
      <c r="C208" s="43">
        <v>1</v>
      </c>
      <c r="D208" s="44">
        <v>97</v>
      </c>
      <c r="E208" s="44">
        <v>1</v>
      </c>
      <c r="F208" s="44">
        <v>8</v>
      </c>
      <c r="G208" s="44">
        <v>1</v>
      </c>
      <c r="H208" s="44">
        <v>1</v>
      </c>
      <c r="I208" s="44">
        <v>1</v>
      </c>
      <c r="J208" s="44">
        <v>0</v>
      </c>
      <c r="K208" s="44">
        <v>0</v>
      </c>
      <c r="L208" s="44">
        <v>1</v>
      </c>
      <c r="M208" s="44">
        <v>0</v>
      </c>
      <c r="N208" s="45">
        <v>0</v>
      </c>
      <c r="O208" s="43">
        <v>74</v>
      </c>
      <c r="P208" s="141">
        <v>66.67</v>
      </c>
      <c r="Q208" s="44">
        <v>30</v>
      </c>
      <c r="R208" s="141">
        <v>27.03</v>
      </c>
      <c r="S208" s="44">
        <v>0</v>
      </c>
      <c r="T208" s="141">
        <v>0</v>
      </c>
      <c r="U208" s="44">
        <v>21.7</v>
      </c>
      <c r="V208" s="46">
        <v>25.5</v>
      </c>
      <c r="W208" s="43">
        <v>0</v>
      </c>
      <c r="X208" s="44">
        <v>0</v>
      </c>
      <c r="Y208" s="44">
        <v>5</v>
      </c>
      <c r="Z208" s="44">
        <v>32</v>
      </c>
      <c r="AA208" s="44">
        <v>50</v>
      </c>
      <c r="AB208" s="44">
        <v>24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158</v>
      </c>
      <c r="B209" s="37">
        <v>126</v>
      </c>
      <c r="C209" s="43">
        <v>2</v>
      </c>
      <c r="D209" s="44">
        <v>107</v>
      </c>
      <c r="E209" s="44">
        <v>0</v>
      </c>
      <c r="F209" s="44">
        <v>16</v>
      </c>
      <c r="G209" s="44">
        <v>1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102</v>
      </c>
      <c r="P209" s="141">
        <v>80.95</v>
      </c>
      <c r="Q209" s="44">
        <v>39</v>
      </c>
      <c r="R209" s="141">
        <v>30.95</v>
      </c>
      <c r="S209" s="44">
        <v>0</v>
      </c>
      <c r="T209" s="141">
        <v>0</v>
      </c>
      <c r="U209" s="44">
        <v>22.9</v>
      </c>
      <c r="V209" s="46">
        <v>26</v>
      </c>
      <c r="W209" s="43">
        <v>0</v>
      </c>
      <c r="X209" s="44">
        <v>0</v>
      </c>
      <c r="Y209" s="44">
        <v>1</v>
      </c>
      <c r="Z209" s="44">
        <v>23</v>
      </c>
      <c r="AA209" s="44">
        <v>76</v>
      </c>
      <c r="AB209" s="44">
        <v>21</v>
      </c>
      <c r="AC209" s="44">
        <v>5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159</v>
      </c>
      <c r="B210" s="37">
        <v>121</v>
      </c>
      <c r="C210" s="43">
        <v>1</v>
      </c>
      <c r="D210" s="44">
        <v>106</v>
      </c>
      <c r="E210" s="44">
        <v>0</v>
      </c>
      <c r="F210" s="44">
        <v>13</v>
      </c>
      <c r="G210" s="44">
        <v>1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80</v>
      </c>
      <c r="P210" s="141">
        <v>66.12</v>
      </c>
      <c r="Q210" s="44">
        <v>33</v>
      </c>
      <c r="R210" s="141">
        <v>27.27</v>
      </c>
      <c r="S210" s="44">
        <v>1</v>
      </c>
      <c r="T210" s="141">
        <v>0.82599999999999996</v>
      </c>
      <c r="U210" s="44">
        <v>22.1</v>
      </c>
      <c r="V210" s="46">
        <v>26.1</v>
      </c>
      <c r="W210" s="43">
        <v>0</v>
      </c>
      <c r="X210" s="44">
        <v>0</v>
      </c>
      <c r="Y210" s="44">
        <v>4</v>
      </c>
      <c r="Z210" s="44">
        <v>37</v>
      </c>
      <c r="AA210" s="44">
        <v>55</v>
      </c>
      <c r="AB210" s="44">
        <v>22</v>
      </c>
      <c r="AC210" s="44">
        <v>2</v>
      </c>
      <c r="AD210" s="44">
        <v>1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160</v>
      </c>
      <c r="B211" s="37">
        <v>132</v>
      </c>
      <c r="C211" s="43">
        <v>1</v>
      </c>
      <c r="D211" s="44">
        <v>101</v>
      </c>
      <c r="E211" s="44">
        <v>0</v>
      </c>
      <c r="F211" s="44">
        <v>28</v>
      </c>
      <c r="G211" s="44">
        <v>1</v>
      </c>
      <c r="H211" s="44">
        <v>1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108</v>
      </c>
      <c r="P211" s="141">
        <v>81.819999999999993</v>
      </c>
      <c r="Q211" s="44">
        <v>59</v>
      </c>
      <c r="R211" s="141">
        <v>44.7</v>
      </c>
      <c r="S211" s="44">
        <v>0</v>
      </c>
      <c r="T211" s="141">
        <v>0</v>
      </c>
      <c r="U211" s="44">
        <v>23.6</v>
      </c>
      <c r="V211" s="46">
        <v>28.1</v>
      </c>
      <c r="W211" s="43">
        <v>0</v>
      </c>
      <c r="X211" s="44">
        <v>0</v>
      </c>
      <c r="Y211" s="44">
        <v>2</v>
      </c>
      <c r="Z211" s="44">
        <v>22</v>
      </c>
      <c r="AA211" s="44">
        <v>59</v>
      </c>
      <c r="AB211" s="44">
        <v>41</v>
      </c>
      <c r="AC211" s="44">
        <v>8</v>
      </c>
      <c r="AD211" s="44">
        <v>0</v>
      </c>
      <c r="AE211" s="44">
        <v>0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161</v>
      </c>
      <c r="B212" s="37">
        <v>121</v>
      </c>
      <c r="C212" s="43">
        <v>1</v>
      </c>
      <c r="D212" s="44">
        <v>106</v>
      </c>
      <c r="E212" s="44">
        <v>2</v>
      </c>
      <c r="F212" s="44">
        <v>12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98</v>
      </c>
      <c r="P212" s="141">
        <v>80.989999999999995</v>
      </c>
      <c r="Q212" s="44">
        <v>43</v>
      </c>
      <c r="R212" s="141">
        <v>35.54</v>
      </c>
      <c r="S212" s="44">
        <v>0</v>
      </c>
      <c r="T212" s="141">
        <v>0</v>
      </c>
      <c r="U212" s="44">
        <v>22.5</v>
      </c>
      <c r="V212" s="46">
        <v>26</v>
      </c>
      <c r="W212" s="43">
        <v>0</v>
      </c>
      <c r="X212" s="44">
        <v>0</v>
      </c>
      <c r="Y212" s="44">
        <v>3</v>
      </c>
      <c r="Z212" s="44">
        <v>20</v>
      </c>
      <c r="AA212" s="44">
        <v>66</v>
      </c>
      <c r="AB212" s="44">
        <v>29</v>
      </c>
      <c r="AC212" s="44">
        <v>3</v>
      </c>
      <c r="AD212" s="44">
        <v>0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162</v>
      </c>
      <c r="B213" s="37">
        <v>126</v>
      </c>
      <c r="C213" s="43">
        <v>1</v>
      </c>
      <c r="D213" s="44">
        <v>116</v>
      </c>
      <c r="E213" s="44">
        <v>0</v>
      </c>
      <c r="F213" s="44">
        <v>9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107</v>
      </c>
      <c r="P213" s="141">
        <v>84.92</v>
      </c>
      <c r="Q213" s="44">
        <v>49</v>
      </c>
      <c r="R213" s="141">
        <v>38.89</v>
      </c>
      <c r="S213" s="44">
        <v>0</v>
      </c>
      <c r="T213" s="141">
        <v>0</v>
      </c>
      <c r="U213" s="44">
        <v>23.2</v>
      </c>
      <c r="V213" s="46">
        <v>27.1</v>
      </c>
      <c r="W213" s="43">
        <v>0</v>
      </c>
      <c r="X213" s="44">
        <v>1</v>
      </c>
      <c r="Y213" s="44">
        <v>2</v>
      </c>
      <c r="Z213" s="44">
        <v>16</v>
      </c>
      <c r="AA213" s="44">
        <v>70</v>
      </c>
      <c r="AB213" s="44">
        <v>33</v>
      </c>
      <c r="AC213" s="44">
        <v>4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163</v>
      </c>
      <c r="B214" s="37">
        <v>115</v>
      </c>
      <c r="C214" s="43">
        <v>1</v>
      </c>
      <c r="D214" s="44">
        <v>96</v>
      </c>
      <c r="E214" s="44">
        <v>0</v>
      </c>
      <c r="F214" s="44">
        <v>16</v>
      </c>
      <c r="G214" s="44">
        <v>2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94</v>
      </c>
      <c r="P214" s="141">
        <v>81.739999999999995</v>
      </c>
      <c r="Q214" s="44">
        <v>48</v>
      </c>
      <c r="R214" s="141">
        <v>41.74</v>
      </c>
      <c r="S214" s="44">
        <v>1</v>
      </c>
      <c r="T214" s="141">
        <v>0.87</v>
      </c>
      <c r="U214" s="44">
        <v>23.5</v>
      </c>
      <c r="V214" s="46">
        <v>28</v>
      </c>
      <c r="W214" s="43">
        <v>0</v>
      </c>
      <c r="X214" s="44">
        <v>1</v>
      </c>
      <c r="Y214" s="44">
        <v>1</v>
      </c>
      <c r="Z214" s="44">
        <v>19</v>
      </c>
      <c r="AA214" s="44">
        <v>55</v>
      </c>
      <c r="AB214" s="44">
        <v>31</v>
      </c>
      <c r="AC214" s="44">
        <v>7</v>
      </c>
      <c r="AD214" s="44">
        <v>1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164</v>
      </c>
      <c r="B215" s="37">
        <v>142</v>
      </c>
      <c r="C215" s="43">
        <v>0</v>
      </c>
      <c r="D215" s="44">
        <v>121</v>
      </c>
      <c r="E215" s="44">
        <v>0</v>
      </c>
      <c r="F215" s="44">
        <v>19</v>
      </c>
      <c r="G215" s="44">
        <v>1</v>
      </c>
      <c r="H215" s="44">
        <v>1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129</v>
      </c>
      <c r="P215" s="141">
        <v>90.85</v>
      </c>
      <c r="Q215" s="44">
        <v>68</v>
      </c>
      <c r="R215" s="141">
        <v>47.89</v>
      </c>
      <c r="S215" s="44">
        <v>1</v>
      </c>
      <c r="T215" s="141">
        <v>0.70399999999999996</v>
      </c>
      <c r="U215" s="44">
        <v>24</v>
      </c>
      <c r="V215" s="46">
        <v>27.5</v>
      </c>
      <c r="W215" s="43">
        <v>0</v>
      </c>
      <c r="X215" s="44">
        <v>0</v>
      </c>
      <c r="Y215" s="44">
        <v>0</v>
      </c>
      <c r="Z215" s="44">
        <v>13</v>
      </c>
      <c r="AA215" s="44">
        <v>75</v>
      </c>
      <c r="AB215" s="44">
        <v>49</v>
      </c>
      <c r="AC215" s="44">
        <v>4</v>
      </c>
      <c r="AD215" s="44">
        <v>1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165</v>
      </c>
      <c r="B216" s="37">
        <v>111</v>
      </c>
      <c r="C216" s="43">
        <v>1</v>
      </c>
      <c r="D216" s="44">
        <v>100</v>
      </c>
      <c r="E216" s="44">
        <v>2</v>
      </c>
      <c r="F216" s="44">
        <v>6</v>
      </c>
      <c r="G216" s="44">
        <v>1</v>
      </c>
      <c r="H216" s="44">
        <v>0</v>
      </c>
      <c r="I216" s="44">
        <v>0</v>
      </c>
      <c r="J216" s="44">
        <v>1</v>
      </c>
      <c r="K216" s="44">
        <v>0</v>
      </c>
      <c r="L216" s="44">
        <v>0</v>
      </c>
      <c r="M216" s="44">
        <v>0</v>
      </c>
      <c r="N216" s="45">
        <v>0</v>
      </c>
      <c r="O216" s="43">
        <v>94</v>
      </c>
      <c r="P216" s="141">
        <v>84.68</v>
      </c>
      <c r="Q216" s="44">
        <v>38</v>
      </c>
      <c r="R216" s="141">
        <v>34.229999999999997</v>
      </c>
      <c r="S216" s="44">
        <v>0</v>
      </c>
      <c r="T216" s="141">
        <v>0</v>
      </c>
      <c r="U216" s="44">
        <v>22.9</v>
      </c>
      <c r="V216" s="46">
        <v>26.8</v>
      </c>
      <c r="W216" s="43">
        <v>0</v>
      </c>
      <c r="X216" s="44">
        <v>1</v>
      </c>
      <c r="Y216" s="44">
        <v>1</v>
      </c>
      <c r="Z216" s="44">
        <v>15</v>
      </c>
      <c r="AA216" s="44">
        <v>66</v>
      </c>
      <c r="AB216" s="44">
        <v>26</v>
      </c>
      <c r="AC216" s="44">
        <v>2</v>
      </c>
      <c r="AD216" s="44">
        <v>0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166</v>
      </c>
      <c r="B217" s="37">
        <v>111</v>
      </c>
      <c r="C217" s="43">
        <v>0</v>
      </c>
      <c r="D217" s="44">
        <v>98</v>
      </c>
      <c r="E217" s="44">
        <v>1</v>
      </c>
      <c r="F217" s="44">
        <v>12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95</v>
      </c>
      <c r="P217" s="141">
        <v>85.59</v>
      </c>
      <c r="Q217" s="44">
        <v>47</v>
      </c>
      <c r="R217" s="141">
        <v>42.34</v>
      </c>
      <c r="S217" s="44">
        <v>0</v>
      </c>
      <c r="T217" s="141">
        <v>0</v>
      </c>
      <c r="U217" s="44">
        <v>23.3</v>
      </c>
      <c r="V217" s="46">
        <v>26.2</v>
      </c>
      <c r="W217" s="43">
        <v>0</v>
      </c>
      <c r="X217" s="44">
        <v>0</v>
      </c>
      <c r="Y217" s="44">
        <v>0</v>
      </c>
      <c r="Z217" s="44">
        <v>16</v>
      </c>
      <c r="AA217" s="44">
        <v>60</v>
      </c>
      <c r="AB217" s="44">
        <v>33</v>
      </c>
      <c r="AC217" s="44">
        <v>2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167</v>
      </c>
      <c r="B218" s="37">
        <v>95</v>
      </c>
      <c r="C218" s="43">
        <v>1</v>
      </c>
      <c r="D218" s="44">
        <v>84</v>
      </c>
      <c r="E218" s="44">
        <v>0</v>
      </c>
      <c r="F218" s="44">
        <v>10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86</v>
      </c>
      <c r="P218" s="141">
        <v>90.53</v>
      </c>
      <c r="Q218" s="44">
        <v>48</v>
      </c>
      <c r="R218" s="141">
        <v>50.53</v>
      </c>
      <c r="S218" s="44">
        <v>0</v>
      </c>
      <c r="T218" s="141">
        <v>0</v>
      </c>
      <c r="U218" s="44">
        <v>23.9</v>
      </c>
      <c r="V218" s="46">
        <v>27.1</v>
      </c>
      <c r="W218" s="43">
        <v>0</v>
      </c>
      <c r="X218" s="44">
        <v>0</v>
      </c>
      <c r="Y218" s="44">
        <v>0</v>
      </c>
      <c r="Z218" s="44">
        <v>9</v>
      </c>
      <c r="AA218" s="44">
        <v>49</v>
      </c>
      <c r="AB218" s="44">
        <v>33</v>
      </c>
      <c r="AC218" s="44">
        <v>4</v>
      </c>
      <c r="AD218" s="44">
        <v>0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168</v>
      </c>
      <c r="B219" s="37">
        <v>99</v>
      </c>
      <c r="C219" s="43">
        <v>0</v>
      </c>
      <c r="D219" s="44">
        <v>93</v>
      </c>
      <c r="E219" s="44">
        <v>0</v>
      </c>
      <c r="F219" s="44">
        <v>5</v>
      </c>
      <c r="G219" s="44">
        <v>1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93</v>
      </c>
      <c r="P219" s="141">
        <v>93.94</v>
      </c>
      <c r="Q219" s="44">
        <v>52</v>
      </c>
      <c r="R219" s="141">
        <v>52.53</v>
      </c>
      <c r="S219" s="44">
        <v>1</v>
      </c>
      <c r="T219" s="141">
        <v>1.01</v>
      </c>
      <c r="U219" s="44">
        <v>24.6</v>
      </c>
      <c r="V219" s="46">
        <v>28.5</v>
      </c>
      <c r="W219" s="43">
        <v>0</v>
      </c>
      <c r="X219" s="44">
        <v>0</v>
      </c>
      <c r="Y219" s="44">
        <v>1</v>
      </c>
      <c r="Z219" s="44">
        <v>5</v>
      </c>
      <c r="AA219" s="44">
        <v>52</v>
      </c>
      <c r="AB219" s="44">
        <v>34</v>
      </c>
      <c r="AC219" s="44">
        <v>6</v>
      </c>
      <c r="AD219" s="44">
        <v>1</v>
      </c>
      <c r="AE219" s="44">
        <v>0</v>
      </c>
      <c r="AF219" s="44">
        <v>0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169</v>
      </c>
      <c r="B220" s="37">
        <v>110</v>
      </c>
      <c r="C220" s="43">
        <v>2</v>
      </c>
      <c r="D220" s="44">
        <v>101</v>
      </c>
      <c r="E220" s="44">
        <v>0</v>
      </c>
      <c r="F220" s="44">
        <v>7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98</v>
      </c>
      <c r="P220" s="141">
        <v>89.09</v>
      </c>
      <c r="Q220" s="44">
        <v>63</v>
      </c>
      <c r="R220" s="141">
        <v>57.27</v>
      </c>
      <c r="S220" s="44">
        <v>1</v>
      </c>
      <c r="T220" s="141">
        <v>0.90900000000000003</v>
      </c>
      <c r="U220" s="44">
        <v>24.9</v>
      </c>
      <c r="V220" s="46">
        <v>28.5</v>
      </c>
      <c r="W220" s="43">
        <v>0</v>
      </c>
      <c r="X220" s="44">
        <v>0</v>
      </c>
      <c r="Y220" s="44">
        <v>0</v>
      </c>
      <c r="Z220" s="44">
        <v>12</v>
      </c>
      <c r="AA220" s="44">
        <v>45</v>
      </c>
      <c r="AB220" s="44">
        <v>45</v>
      </c>
      <c r="AC220" s="44">
        <v>7</v>
      </c>
      <c r="AD220" s="44">
        <v>0</v>
      </c>
      <c r="AE220" s="44">
        <v>0</v>
      </c>
      <c r="AF220" s="44">
        <v>0</v>
      </c>
      <c r="AG220" s="44">
        <v>1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170</v>
      </c>
      <c r="B221" s="37">
        <v>108</v>
      </c>
      <c r="C221" s="43">
        <v>1</v>
      </c>
      <c r="D221" s="44">
        <v>104</v>
      </c>
      <c r="E221" s="44">
        <v>0</v>
      </c>
      <c r="F221" s="44">
        <v>3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99</v>
      </c>
      <c r="P221" s="141">
        <v>91.67</v>
      </c>
      <c r="Q221" s="44">
        <v>66</v>
      </c>
      <c r="R221" s="141">
        <v>61.11</v>
      </c>
      <c r="S221" s="44">
        <v>0</v>
      </c>
      <c r="T221" s="141">
        <v>0</v>
      </c>
      <c r="U221" s="44">
        <v>24.5</v>
      </c>
      <c r="V221" s="46">
        <v>27.8</v>
      </c>
      <c r="W221" s="43">
        <v>0</v>
      </c>
      <c r="X221" s="44">
        <v>0</v>
      </c>
      <c r="Y221" s="44">
        <v>1</v>
      </c>
      <c r="Z221" s="44">
        <v>8</v>
      </c>
      <c r="AA221" s="44">
        <v>51</v>
      </c>
      <c r="AB221" s="44">
        <v>41</v>
      </c>
      <c r="AC221" s="44">
        <v>7</v>
      </c>
      <c r="AD221" s="44">
        <v>0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171</v>
      </c>
      <c r="B222" s="37">
        <v>66</v>
      </c>
      <c r="C222" s="43">
        <v>1</v>
      </c>
      <c r="D222" s="44">
        <v>63</v>
      </c>
      <c r="E222" s="44">
        <v>0</v>
      </c>
      <c r="F222" s="44">
        <v>1</v>
      </c>
      <c r="G222" s="44">
        <v>1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58</v>
      </c>
      <c r="P222" s="141">
        <v>87.88</v>
      </c>
      <c r="Q222" s="44">
        <v>40</v>
      </c>
      <c r="R222" s="141">
        <v>60.61</v>
      </c>
      <c r="S222" s="44">
        <v>2</v>
      </c>
      <c r="T222" s="141">
        <v>3.03</v>
      </c>
      <c r="U222" s="44">
        <v>24.8</v>
      </c>
      <c r="V222" s="46">
        <v>27.3</v>
      </c>
      <c r="W222" s="43">
        <v>0</v>
      </c>
      <c r="X222" s="44">
        <v>0</v>
      </c>
      <c r="Y222" s="44">
        <v>0</v>
      </c>
      <c r="Z222" s="44">
        <v>8</v>
      </c>
      <c r="AA222" s="44">
        <v>27</v>
      </c>
      <c r="AB222" s="44">
        <v>25</v>
      </c>
      <c r="AC222" s="44">
        <v>4</v>
      </c>
      <c r="AD222" s="44">
        <v>2</v>
      </c>
      <c r="AE222" s="44">
        <v>0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172</v>
      </c>
      <c r="B223" s="37">
        <v>31</v>
      </c>
      <c r="C223" s="47">
        <v>0</v>
      </c>
      <c r="D223" s="48">
        <v>29</v>
      </c>
      <c r="E223" s="48">
        <v>0</v>
      </c>
      <c r="F223" s="48">
        <v>1</v>
      </c>
      <c r="G223" s="48">
        <v>1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28</v>
      </c>
      <c r="P223" s="142">
        <v>90.32</v>
      </c>
      <c r="Q223" s="84">
        <v>20</v>
      </c>
      <c r="R223" s="142">
        <v>64.52</v>
      </c>
      <c r="S223" s="84">
        <v>0</v>
      </c>
      <c r="T223" s="142">
        <v>0</v>
      </c>
      <c r="U223" s="84">
        <v>25.2</v>
      </c>
      <c r="V223" s="85">
        <v>28.8</v>
      </c>
      <c r="W223" s="47">
        <v>0</v>
      </c>
      <c r="X223" s="48">
        <v>0</v>
      </c>
      <c r="Y223" s="48">
        <v>0</v>
      </c>
      <c r="Z223" s="48">
        <v>3</v>
      </c>
      <c r="AA223" s="48">
        <v>11</v>
      </c>
      <c r="AB223" s="48">
        <v>14</v>
      </c>
      <c r="AC223" s="48">
        <v>3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173</v>
      </c>
      <c r="B224" s="52">
        <v>1416</v>
      </c>
      <c r="C224" s="53">
        <v>11</v>
      </c>
      <c r="D224" s="54">
        <v>1231</v>
      </c>
      <c r="E224" s="54">
        <v>6</v>
      </c>
      <c r="F224" s="54">
        <v>152</v>
      </c>
      <c r="G224" s="54">
        <v>9</v>
      </c>
      <c r="H224" s="54">
        <v>3</v>
      </c>
      <c r="I224" s="54">
        <v>1</v>
      </c>
      <c r="J224" s="54">
        <v>1</v>
      </c>
      <c r="K224" s="54">
        <v>0</v>
      </c>
      <c r="L224" s="54">
        <v>2</v>
      </c>
      <c r="M224" s="54">
        <v>0</v>
      </c>
      <c r="N224" s="55">
        <v>0</v>
      </c>
      <c r="O224" s="53">
        <v>1168</v>
      </c>
      <c r="P224" s="126">
        <v>82.49</v>
      </c>
      <c r="Q224" s="54">
        <v>565</v>
      </c>
      <c r="R224" s="126">
        <v>39.9</v>
      </c>
      <c r="S224" s="54">
        <v>3</v>
      </c>
      <c r="T224" s="126">
        <v>0.21199999999999999</v>
      </c>
      <c r="U224" s="54">
        <v>23.2</v>
      </c>
      <c r="V224" s="86">
        <v>26.8</v>
      </c>
      <c r="W224" s="59">
        <v>0</v>
      </c>
      <c r="X224" s="60">
        <v>3</v>
      </c>
      <c r="Y224" s="60">
        <v>19</v>
      </c>
      <c r="Z224" s="60">
        <v>226</v>
      </c>
      <c r="AA224" s="60">
        <v>731</v>
      </c>
      <c r="AB224" s="60">
        <v>386</v>
      </c>
      <c r="AC224" s="60">
        <v>48</v>
      </c>
      <c r="AD224" s="60">
        <v>3</v>
      </c>
      <c r="AE224" s="60">
        <v>0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174</v>
      </c>
      <c r="B225" s="64">
        <v>1798</v>
      </c>
      <c r="C225" s="56">
        <v>16</v>
      </c>
      <c r="D225" s="57">
        <v>1582</v>
      </c>
      <c r="E225" s="57">
        <v>7</v>
      </c>
      <c r="F225" s="57">
        <v>175</v>
      </c>
      <c r="G225" s="57">
        <v>11</v>
      </c>
      <c r="H225" s="57">
        <v>3</v>
      </c>
      <c r="I225" s="57">
        <v>1</v>
      </c>
      <c r="J225" s="57">
        <v>1</v>
      </c>
      <c r="K225" s="57">
        <v>0</v>
      </c>
      <c r="L225" s="57">
        <v>2</v>
      </c>
      <c r="M225" s="57">
        <v>0</v>
      </c>
      <c r="N225" s="65">
        <v>0</v>
      </c>
      <c r="O225" s="56">
        <v>1522</v>
      </c>
      <c r="P225" s="127">
        <v>84.65</v>
      </c>
      <c r="Q225" s="57">
        <v>796</v>
      </c>
      <c r="R225" s="127">
        <v>44.27</v>
      </c>
      <c r="S225" s="57">
        <v>7</v>
      </c>
      <c r="T225" s="127">
        <v>0.38900000000000001</v>
      </c>
      <c r="U225" s="57">
        <v>23.6</v>
      </c>
      <c r="V225" s="58">
        <v>27.3</v>
      </c>
      <c r="W225" s="66">
        <v>0</v>
      </c>
      <c r="X225" s="67">
        <v>3</v>
      </c>
      <c r="Y225" s="67">
        <v>21</v>
      </c>
      <c r="Z225" s="67">
        <v>252</v>
      </c>
      <c r="AA225" s="67">
        <v>896</v>
      </c>
      <c r="AB225" s="67">
        <v>536</v>
      </c>
      <c r="AC225" s="67">
        <v>83</v>
      </c>
      <c r="AD225" s="67">
        <v>6</v>
      </c>
      <c r="AE225" s="67">
        <v>0</v>
      </c>
      <c r="AF225" s="67">
        <v>0</v>
      </c>
      <c r="AG225" s="67">
        <v>1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175</v>
      </c>
      <c r="B226" s="64">
        <v>1895</v>
      </c>
      <c r="C226" s="56">
        <v>17</v>
      </c>
      <c r="D226" s="57">
        <v>1674</v>
      </c>
      <c r="E226" s="57">
        <v>7</v>
      </c>
      <c r="F226" s="57">
        <v>177</v>
      </c>
      <c r="G226" s="57">
        <v>13</v>
      </c>
      <c r="H226" s="57">
        <v>3</v>
      </c>
      <c r="I226" s="57">
        <v>1</v>
      </c>
      <c r="J226" s="57">
        <v>1</v>
      </c>
      <c r="K226" s="57">
        <v>0</v>
      </c>
      <c r="L226" s="57">
        <v>2</v>
      </c>
      <c r="M226" s="57">
        <v>0</v>
      </c>
      <c r="N226" s="65">
        <v>0</v>
      </c>
      <c r="O226" s="56">
        <v>1608</v>
      </c>
      <c r="P226" s="127">
        <v>84.85</v>
      </c>
      <c r="Q226" s="57">
        <v>856</v>
      </c>
      <c r="R226" s="127">
        <v>45.17</v>
      </c>
      <c r="S226" s="57">
        <v>9</v>
      </c>
      <c r="T226" s="127">
        <v>0.47499999999999998</v>
      </c>
      <c r="U226" s="57">
        <v>23.7</v>
      </c>
      <c r="V226" s="58">
        <v>27.3</v>
      </c>
      <c r="W226" s="66">
        <v>0</v>
      </c>
      <c r="X226" s="67">
        <v>3</v>
      </c>
      <c r="Y226" s="67">
        <v>21</v>
      </c>
      <c r="Z226" s="67">
        <v>263</v>
      </c>
      <c r="AA226" s="67">
        <v>934</v>
      </c>
      <c r="AB226" s="67">
        <v>575</v>
      </c>
      <c r="AC226" s="67">
        <v>90</v>
      </c>
      <c r="AD226" s="67">
        <v>8</v>
      </c>
      <c r="AE226" s="67">
        <v>0</v>
      </c>
      <c r="AF226" s="67">
        <v>0</v>
      </c>
      <c r="AG226" s="67">
        <v>1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176</v>
      </c>
      <c r="B227" s="70">
        <v>1973</v>
      </c>
      <c r="C227" s="71">
        <v>17</v>
      </c>
      <c r="D227" s="72">
        <v>1740</v>
      </c>
      <c r="E227" s="72">
        <v>7</v>
      </c>
      <c r="F227" s="72">
        <v>189</v>
      </c>
      <c r="G227" s="72">
        <v>13</v>
      </c>
      <c r="H227" s="72">
        <v>3</v>
      </c>
      <c r="I227" s="72">
        <v>1</v>
      </c>
      <c r="J227" s="72">
        <v>1</v>
      </c>
      <c r="K227" s="72">
        <v>0</v>
      </c>
      <c r="L227" s="72">
        <v>2</v>
      </c>
      <c r="M227" s="72">
        <v>0</v>
      </c>
      <c r="N227" s="73">
        <v>0</v>
      </c>
      <c r="O227" s="71">
        <v>1680</v>
      </c>
      <c r="P227" s="128">
        <v>85.15</v>
      </c>
      <c r="Q227" s="72">
        <v>912</v>
      </c>
      <c r="R227" s="128">
        <v>46.22</v>
      </c>
      <c r="S227" s="72">
        <v>13</v>
      </c>
      <c r="T227" s="128">
        <v>0.65900000000000003</v>
      </c>
      <c r="U227" s="72">
        <v>23.8</v>
      </c>
      <c r="V227" s="74">
        <v>27.6</v>
      </c>
      <c r="W227" s="75">
        <v>0</v>
      </c>
      <c r="X227" s="76">
        <v>4</v>
      </c>
      <c r="Y227" s="76">
        <v>21</v>
      </c>
      <c r="Z227" s="76">
        <v>268</v>
      </c>
      <c r="AA227" s="76">
        <v>954</v>
      </c>
      <c r="AB227" s="76">
        <v>602</v>
      </c>
      <c r="AC227" s="76">
        <v>111</v>
      </c>
      <c r="AD227" s="76">
        <v>12</v>
      </c>
      <c r="AE227" s="76">
        <v>0</v>
      </c>
      <c r="AF227" s="76">
        <v>0</v>
      </c>
      <c r="AG227" s="76">
        <v>1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182</v>
      </c>
      <c r="P228" s="136"/>
      <c r="R228" s="136"/>
      <c r="T228" s="136"/>
      <c r="W228" s="36" t="s">
        <v>182</v>
      </c>
    </row>
    <row r="229" spans="1:50" s="2" customFormat="1" ht="13.75" customHeight="1" x14ac:dyDescent="0.25">
      <c r="A229" s="3" t="s">
        <v>88</v>
      </c>
      <c r="B229" s="4" t="s">
        <v>89</v>
      </c>
      <c r="C229" s="5" t="s">
        <v>90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91</v>
      </c>
      <c r="P229" s="137" t="s">
        <v>92</v>
      </c>
      <c r="Q229" s="7" t="s">
        <v>93</v>
      </c>
      <c r="R229" s="137" t="s">
        <v>94</v>
      </c>
      <c r="S229" s="7" t="s">
        <v>95</v>
      </c>
      <c r="T229" s="137" t="s">
        <v>96</v>
      </c>
      <c r="U229" s="8" t="s">
        <v>97</v>
      </c>
      <c r="V229" s="9" t="s">
        <v>98</v>
      </c>
      <c r="W229" s="33" t="s">
        <v>99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75" customHeight="1" x14ac:dyDescent="0.25">
      <c r="A230" s="10" t="s">
        <v>100</v>
      </c>
      <c r="B230" s="11" t="s">
        <v>100</v>
      </c>
      <c r="C230" s="12" t="s">
        <v>101</v>
      </c>
      <c r="D230" s="13" t="s">
        <v>102</v>
      </c>
      <c r="E230" s="13" t="s">
        <v>103</v>
      </c>
      <c r="F230" s="13" t="s">
        <v>104</v>
      </c>
      <c r="G230" s="13" t="s">
        <v>105</v>
      </c>
      <c r="H230" s="13" t="s">
        <v>106</v>
      </c>
      <c r="I230" s="13" t="s">
        <v>107</v>
      </c>
      <c r="J230" s="13" t="s">
        <v>108</v>
      </c>
      <c r="K230" s="13" t="s">
        <v>109</v>
      </c>
      <c r="L230" s="13" t="s">
        <v>110</v>
      </c>
      <c r="M230" s="13" t="s">
        <v>111</v>
      </c>
      <c r="N230" s="30" t="s">
        <v>112</v>
      </c>
      <c r="O230" s="12" t="s">
        <v>113</v>
      </c>
      <c r="P230" s="138" t="s">
        <v>113</v>
      </c>
      <c r="Q230" s="15" t="s">
        <v>114</v>
      </c>
      <c r="R230" s="138" t="s">
        <v>114</v>
      </c>
      <c r="S230" s="15" t="s">
        <v>115</v>
      </c>
      <c r="T230" s="138" t="s">
        <v>115</v>
      </c>
      <c r="U230" s="13" t="s">
        <v>100</v>
      </c>
      <c r="V230" s="14" t="s">
        <v>116</v>
      </c>
      <c r="W230" s="195" t="s">
        <v>117</v>
      </c>
      <c r="X230" s="193" t="s">
        <v>118</v>
      </c>
      <c r="Y230" s="193" t="s">
        <v>119</v>
      </c>
      <c r="Z230" s="193" t="s">
        <v>120</v>
      </c>
      <c r="AA230" s="193" t="s">
        <v>121</v>
      </c>
      <c r="AB230" s="193" t="s">
        <v>122</v>
      </c>
      <c r="AC230" s="193" t="s">
        <v>123</v>
      </c>
      <c r="AD230" s="193" t="s">
        <v>124</v>
      </c>
      <c r="AE230" s="193" t="s">
        <v>125</v>
      </c>
      <c r="AF230" s="193" t="s">
        <v>126</v>
      </c>
      <c r="AG230" s="193" t="s">
        <v>127</v>
      </c>
      <c r="AH230" s="193" t="s">
        <v>128</v>
      </c>
      <c r="AI230" s="193" t="s">
        <v>129</v>
      </c>
      <c r="AJ230" s="193" t="s">
        <v>130</v>
      </c>
      <c r="AK230" s="193" t="s">
        <v>131</v>
      </c>
      <c r="AL230" s="193" t="s">
        <v>132</v>
      </c>
      <c r="AM230" s="193" t="s">
        <v>133</v>
      </c>
      <c r="AN230" s="193" t="s">
        <v>134</v>
      </c>
      <c r="AO230" s="193" t="s">
        <v>135</v>
      </c>
      <c r="AP230" s="193" t="s">
        <v>136</v>
      </c>
      <c r="AQ230" s="193" t="s">
        <v>137</v>
      </c>
      <c r="AR230" s="193" t="s">
        <v>138</v>
      </c>
      <c r="AS230" s="193" t="s">
        <v>139</v>
      </c>
      <c r="AT230" s="193" t="s">
        <v>140</v>
      </c>
      <c r="AU230" s="193" t="s">
        <v>141</v>
      </c>
      <c r="AV230" s="193" t="s">
        <v>142</v>
      </c>
      <c r="AW230" s="193" t="s">
        <v>143</v>
      </c>
      <c r="AX230" s="197" t="s">
        <v>144</v>
      </c>
    </row>
    <row r="231" spans="1:50" s="2" customFormat="1" ht="13.75" customHeight="1" x14ac:dyDescent="0.25">
      <c r="A231" s="16" t="s">
        <v>100</v>
      </c>
      <c r="B231" s="17" t="s">
        <v>100</v>
      </c>
      <c r="C231" s="18" t="s">
        <v>145</v>
      </c>
      <c r="D231" s="19" t="s">
        <v>15</v>
      </c>
      <c r="E231" s="19" t="s">
        <v>19</v>
      </c>
      <c r="F231" s="19" t="s">
        <v>22</v>
      </c>
      <c r="G231" s="19" t="s">
        <v>26</v>
      </c>
      <c r="H231" s="19" t="s">
        <v>30</v>
      </c>
      <c r="I231" s="19" t="s">
        <v>33</v>
      </c>
      <c r="J231" s="19" t="s">
        <v>38</v>
      </c>
      <c r="K231" s="19" t="s">
        <v>42</v>
      </c>
      <c r="L231" s="19" t="s">
        <v>46</v>
      </c>
      <c r="M231" s="19" t="s">
        <v>50</v>
      </c>
      <c r="N231" s="31" t="s">
        <v>54</v>
      </c>
      <c r="O231" s="18" t="s">
        <v>100</v>
      </c>
      <c r="P231" s="139" t="s">
        <v>100</v>
      </c>
      <c r="Q231" s="21" t="s">
        <v>146</v>
      </c>
      <c r="R231" s="139" t="s">
        <v>146</v>
      </c>
      <c r="S231" s="21" t="s">
        <v>147</v>
      </c>
      <c r="T231" s="139" t="s">
        <v>147</v>
      </c>
      <c r="U231" s="19" t="s">
        <v>100</v>
      </c>
      <c r="V231" s="20" t="s">
        <v>100</v>
      </c>
      <c r="W231" s="196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8"/>
    </row>
    <row r="232" spans="1:50" s="42" customFormat="1" ht="14.25" customHeight="1" x14ac:dyDescent="0.3">
      <c r="A232" s="37" t="s">
        <v>148</v>
      </c>
      <c r="B232" s="37">
        <v>26</v>
      </c>
      <c r="C232" s="38">
        <v>0</v>
      </c>
      <c r="D232" s="39">
        <v>24</v>
      </c>
      <c r="E232" s="39">
        <v>0</v>
      </c>
      <c r="F232" s="39">
        <v>2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24</v>
      </c>
      <c r="P232" s="148">
        <v>93.92</v>
      </c>
      <c r="Q232" s="81">
        <v>19</v>
      </c>
      <c r="R232" s="148">
        <v>72.38</v>
      </c>
      <c r="S232" s="81">
        <v>1</v>
      </c>
      <c r="T232" s="148">
        <v>2.762</v>
      </c>
      <c r="U232" s="81">
        <v>26.4</v>
      </c>
      <c r="V232" s="82">
        <v>30.9</v>
      </c>
      <c r="W232" s="38">
        <v>0</v>
      </c>
      <c r="X232" s="39">
        <v>0</v>
      </c>
      <c r="Y232" s="39">
        <v>0</v>
      </c>
      <c r="Z232" s="39">
        <v>2</v>
      </c>
      <c r="AA232" s="39">
        <v>9</v>
      </c>
      <c r="AB232" s="39">
        <v>11</v>
      </c>
      <c r="AC232" s="39">
        <v>4</v>
      </c>
      <c r="AD232" s="39">
        <v>1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149</v>
      </c>
      <c r="B233" s="37">
        <v>13</v>
      </c>
      <c r="C233" s="43">
        <v>0</v>
      </c>
      <c r="D233" s="44">
        <v>12</v>
      </c>
      <c r="E233" s="44">
        <v>0</v>
      </c>
      <c r="F233" s="44">
        <v>1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12</v>
      </c>
      <c r="P233" s="141">
        <v>92.39</v>
      </c>
      <c r="Q233" s="44">
        <v>9</v>
      </c>
      <c r="R233" s="141">
        <v>69.569999999999993</v>
      </c>
      <c r="S233" s="44">
        <v>1</v>
      </c>
      <c r="T233" s="141">
        <v>4.3479999999999999</v>
      </c>
      <c r="U233" s="44">
        <v>26.1</v>
      </c>
      <c r="V233" s="46">
        <v>30.2</v>
      </c>
      <c r="W233" s="43">
        <v>0</v>
      </c>
      <c r="X233" s="44">
        <v>0</v>
      </c>
      <c r="Y233" s="44">
        <v>0</v>
      </c>
      <c r="Z233" s="44">
        <v>1</v>
      </c>
      <c r="AA233" s="44">
        <v>4</v>
      </c>
      <c r="AB233" s="44">
        <v>6</v>
      </c>
      <c r="AC233" s="44">
        <v>2</v>
      </c>
      <c r="AD233" s="44">
        <v>0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150</v>
      </c>
      <c r="B234" s="37">
        <v>11</v>
      </c>
      <c r="C234" s="43">
        <v>0</v>
      </c>
      <c r="D234" s="44">
        <v>10</v>
      </c>
      <c r="E234" s="44">
        <v>0</v>
      </c>
      <c r="F234" s="44">
        <v>1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10</v>
      </c>
      <c r="P234" s="141">
        <v>91.03</v>
      </c>
      <c r="Q234" s="44">
        <v>8</v>
      </c>
      <c r="R234" s="141">
        <v>73.08</v>
      </c>
      <c r="S234" s="44">
        <v>1</v>
      </c>
      <c r="T234" s="141">
        <v>6.41</v>
      </c>
      <c r="U234" s="44">
        <v>26.7</v>
      </c>
      <c r="V234" s="46">
        <v>31.3</v>
      </c>
      <c r="W234" s="43">
        <v>0</v>
      </c>
      <c r="X234" s="44">
        <v>0</v>
      </c>
      <c r="Y234" s="44">
        <v>0</v>
      </c>
      <c r="Z234" s="44">
        <v>1</v>
      </c>
      <c r="AA234" s="44">
        <v>3</v>
      </c>
      <c r="AB234" s="44">
        <v>5</v>
      </c>
      <c r="AC234" s="44">
        <v>2</v>
      </c>
      <c r="AD234" s="44">
        <v>1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151</v>
      </c>
      <c r="B235" s="37">
        <v>10</v>
      </c>
      <c r="C235" s="43">
        <v>0</v>
      </c>
      <c r="D235" s="44">
        <v>7</v>
      </c>
      <c r="E235" s="44">
        <v>0</v>
      </c>
      <c r="F235" s="44">
        <v>2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10</v>
      </c>
      <c r="P235" s="141">
        <v>98.53</v>
      </c>
      <c r="Q235" s="44">
        <v>7</v>
      </c>
      <c r="R235" s="141">
        <v>73.53</v>
      </c>
      <c r="S235" s="44">
        <v>1</v>
      </c>
      <c r="T235" s="141">
        <v>5.8819999999999997</v>
      </c>
      <c r="U235" s="44">
        <v>27.6</v>
      </c>
      <c r="V235" s="46" t="s">
        <v>152</v>
      </c>
      <c r="W235" s="43">
        <v>0</v>
      </c>
      <c r="X235" s="44">
        <v>0</v>
      </c>
      <c r="Y235" s="44">
        <v>0</v>
      </c>
      <c r="Z235" s="44">
        <v>0</v>
      </c>
      <c r="AA235" s="44">
        <v>3</v>
      </c>
      <c r="AB235" s="44">
        <v>4</v>
      </c>
      <c r="AC235" s="44">
        <v>2</v>
      </c>
      <c r="AD235" s="44">
        <v>0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153</v>
      </c>
      <c r="B236" s="37">
        <v>15</v>
      </c>
      <c r="C236" s="43">
        <v>0</v>
      </c>
      <c r="D236" s="44">
        <v>11</v>
      </c>
      <c r="E236" s="44">
        <v>0</v>
      </c>
      <c r="F236" s="44">
        <v>3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15</v>
      </c>
      <c r="P236" s="141">
        <v>97.2</v>
      </c>
      <c r="Q236" s="44">
        <v>12</v>
      </c>
      <c r="R236" s="141">
        <v>76.64</v>
      </c>
      <c r="S236" s="44">
        <v>0</v>
      </c>
      <c r="T236" s="141">
        <v>2.8039999999999998</v>
      </c>
      <c r="U236" s="44">
        <v>27.5</v>
      </c>
      <c r="V236" s="46">
        <v>31.9</v>
      </c>
      <c r="W236" s="43">
        <v>0</v>
      </c>
      <c r="X236" s="44">
        <v>0</v>
      </c>
      <c r="Y236" s="44">
        <v>0</v>
      </c>
      <c r="Z236" s="44">
        <v>0</v>
      </c>
      <c r="AA236" s="44">
        <v>4</v>
      </c>
      <c r="AB236" s="44">
        <v>6</v>
      </c>
      <c r="AC236" s="44">
        <v>4</v>
      </c>
      <c r="AD236" s="44">
        <v>0</v>
      </c>
      <c r="AE236" s="44">
        <v>0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154</v>
      </c>
      <c r="B237" s="37">
        <v>24</v>
      </c>
      <c r="C237" s="43">
        <v>0</v>
      </c>
      <c r="D237" s="44">
        <v>21</v>
      </c>
      <c r="E237" s="44">
        <v>0</v>
      </c>
      <c r="F237" s="44">
        <v>3</v>
      </c>
      <c r="G237" s="44">
        <v>1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23</v>
      </c>
      <c r="P237" s="141">
        <v>95.32</v>
      </c>
      <c r="Q237" s="44">
        <v>20</v>
      </c>
      <c r="R237" s="141">
        <v>80.7</v>
      </c>
      <c r="S237" s="44">
        <v>2</v>
      </c>
      <c r="T237" s="141">
        <v>8.1869999999999994</v>
      </c>
      <c r="U237" s="44">
        <v>27.5</v>
      </c>
      <c r="V237" s="46">
        <v>31.3</v>
      </c>
      <c r="W237" s="43">
        <v>0</v>
      </c>
      <c r="X237" s="44">
        <v>0</v>
      </c>
      <c r="Y237" s="44">
        <v>0</v>
      </c>
      <c r="Z237" s="44">
        <v>1</v>
      </c>
      <c r="AA237" s="44">
        <v>6</v>
      </c>
      <c r="AB237" s="44">
        <v>12</v>
      </c>
      <c r="AC237" s="44">
        <v>4</v>
      </c>
      <c r="AD237" s="44">
        <v>2</v>
      </c>
      <c r="AE237" s="44">
        <v>0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155</v>
      </c>
      <c r="B238" s="37">
        <v>58</v>
      </c>
      <c r="C238" s="43">
        <v>2</v>
      </c>
      <c r="D238" s="44">
        <v>49</v>
      </c>
      <c r="E238" s="44">
        <v>0</v>
      </c>
      <c r="F238" s="44">
        <v>5</v>
      </c>
      <c r="G238" s="44">
        <v>2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55</v>
      </c>
      <c r="P238" s="141">
        <v>95.56</v>
      </c>
      <c r="Q238" s="44">
        <v>43</v>
      </c>
      <c r="R238" s="141">
        <v>74.569999999999993</v>
      </c>
      <c r="S238" s="44">
        <v>2</v>
      </c>
      <c r="T238" s="141">
        <v>3.4569999999999999</v>
      </c>
      <c r="U238" s="44">
        <v>26.8</v>
      </c>
      <c r="V238" s="46">
        <v>30.7</v>
      </c>
      <c r="W238" s="43">
        <v>0</v>
      </c>
      <c r="X238" s="44">
        <v>0</v>
      </c>
      <c r="Y238" s="44">
        <v>0</v>
      </c>
      <c r="Z238" s="44">
        <v>2</v>
      </c>
      <c r="AA238" s="44">
        <v>17</v>
      </c>
      <c r="AB238" s="44">
        <v>27</v>
      </c>
      <c r="AC238" s="44">
        <v>10</v>
      </c>
      <c r="AD238" s="44">
        <v>2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156</v>
      </c>
      <c r="B239" s="37">
        <v>94</v>
      </c>
      <c r="C239" s="43">
        <v>1</v>
      </c>
      <c r="D239" s="44">
        <v>85</v>
      </c>
      <c r="E239" s="44">
        <v>0</v>
      </c>
      <c r="F239" s="44">
        <v>6</v>
      </c>
      <c r="G239" s="44">
        <v>1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86</v>
      </c>
      <c r="P239" s="141">
        <v>91.95</v>
      </c>
      <c r="Q239" s="44">
        <v>54</v>
      </c>
      <c r="R239" s="141">
        <v>57.6</v>
      </c>
      <c r="S239" s="44">
        <v>1</v>
      </c>
      <c r="T239" s="141">
        <v>1.0640000000000001</v>
      </c>
      <c r="U239" s="44">
        <v>25</v>
      </c>
      <c r="V239" s="46">
        <v>29</v>
      </c>
      <c r="W239" s="43">
        <v>0</v>
      </c>
      <c r="X239" s="44">
        <v>0</v>
      </c>
      <c r="Y239" s="44">
        <v>0</v>
      </c>
      <c r="Z239" s="44">
        <v>7</v>
      </c>
      <c r="AA239" s="44">
        <v>40</v>
      </c>
      <c r="AB239" s="44">
        <v>38</v>
      </c>
      <c r="AC239" s="44">
        <v>8</v>
      </c>
      <c r="AD239" s="44">
        <v>1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157</v>
      </c>
      <c r="B240" s="37">
        <v>108</v>
      </c>
      <c r="C240" s="43">
        <v>1</v>
      </c>
      <c r="D240" s="44">
        <v>97</v>
      </c>
      <c r="E240" s="44">
        <v>0</v>
      </c>
      <c r="F240" s="44">
        <v>7</v>
      </c>
      <c r="G240" s="44">
        <v>1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86</v>
      </c>
      <c r="P240" s="141">
        <v>80.349999999999994</v>
      </c>
      <c r="Q240" s="44">
        <v>48</v>
      </c>
      <c r="R240" s="141">
        <v>44.22</v>
      </c>
      <c r="S240" s="44">
        <v>1</v>
      </c>
      <c r="T240" s="141">
        <v>1.0620000000000001</v>
      </c>
      <c r="U240" s="44">
        <v>23.5</v>
      </c>
      <c r="V240" s="46">
        <v>27.3</v>
      </c>
      <c r="W240" s="43">
        <v>0</v>
      </c>
      <c r="X240" s="44">
        <v>0</v>
      </c>
      <c r="Y240" s="44">
        <v>2</v>
      </c>
      <c r="Z240" s="44">
        <v>19</v>
      </c>
      <c r="AA240" s="44">
        <v>48</v>
      </c>
      <c r="AB240" s="44">
        <v>32</v>
      </c>
      <c r="AC240" s="44">
        <v>5</v>
      </c>
      <c r="AD240" s="44">
        <v>1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158</v>
      </c>
      <c r="B241" s="37">
        <v>124</v>
      </c>
      <c r="C241" s="43">
        <v>1</v>
      </c>
      <c r="D241" s="44">
        <v>108</v>
      </c>
      <c r="E241" s="44">
        <v>1</v>
      </c>
      <c r="F241" s="44">
        <v>12</v>
      </c>
      <c r="G241" s="44">
        <v>1</v>
      </c>
      <c r="H241" s="44">
        <v>1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100</v>
      </c>
      <c r="P241" s="141">
        <v>81.040000000000006</v>
      </c>
      <c r="Q241" s="44">
        <v>49</v>
      </c>
      <c r="R241" s="141">
        <v>39.880000000000003</v>
      </c>
      <c r="S241" s="44">
        <v>0</v>
      </c>
      <c r="T241" s="141">
        <v>0.11600000000000001</v>
      </c>
      <c r="U241" s="44">
        <v>23.2</v>
      </c>
      <c r="V241" s="46">
        <v>26.8</v>
      </c>
      <c r="W241" s="43">
        <v>0</v>
      </c>
      <c r="X241" s="44">
        <v>0</v>
      </c>
      <c r="Y241" s="44">
        <v>1</v>
      </c>
      <c r="Z241" s="44">
        <v>22</v>
      </c>
      <c r="AA241" s="44">
        <v>63</v>
      </c>
      <c r="AB241" s="44">
        <v>30</v>
      </c>
      <c r="AC241" s="44">
        <v>6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159</v>
      </c>
      <c r="B242" s="37">
        <v>123</v>
      </c>
      <c r="C242" s="43">
        <v>1</v>
      </c>
      <c r="D242" s="44">
        <v>109</v>
      </c>
      <c r="E242" s="44">
        <v>0</v>
      </c>
      <c r="F242" s="44">
        <v>11</v>
      </c>
      <c r="G242" s="44">
        <v>1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97</v>
      </c>
      <c r="P242" s="141">
        <v>78.650000000000006</v>
      </c>
      <c r="Q242" s="44">
        <v>47</v>
      </c>
      <c r="R242" s="141">
        <v>38.520000000000003</v>
      </c>
      <c r="S242" s="44">
        <v>0</v>
      </c>
      <c r="T242" s="141">
        <v>0.23200000000000001</v>
      </c>
      <c r="U242" s="44">
        <v>22.9</v>
      </c>
      <c r="V242" s="46">
        <v>26.7</v>
      </c>
      <c r="W242" s="43">
        <v>0</v>
      </c>
      <c r="X242" s="44">
        <v>0</v>
      </c>
      <c r="Y242" s="44">
        <v>2</v>
      </c>
      <c r="Z242" s="44">
        <v>24</v>
      </c>
      <c r="AA242" s="44">
        <v>60</v>
      </c>
      <c r="AB242" s="44">
        <v>34</v>
      </c>
      <c r="AC242" s="44">
        <v>2</v>
      </c>
      <c r="AD242" s="44">
        <v>0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160</v>
      </c>
      <c r="B243" s="37">
        <v>136</v>
      </c>
      <c r="C243" s="43">
        <v>0</v>
      </c>
      <c r="D243" s="44">
        <v>117</v>
      </c>
      <c r="E243" s="44">
        <v>0</v>
      </c>
      <c r="F243" s="44">
        <v>17</v>
      </c>
      <c r="G243" s="44">
        <v>1</v>
      </c>
      <c r="H243" s="44">
        <v>1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111</v>
      </c>
      <c r="P243" s="141">
        <v>81.66</v>
      </c>
      <c r="Q243" s="44">
        <v>57</v>
      </c>
      <c r="R243" s="141">
        <v>41.94</v>
      </c>
      <c r="S243" s="44">
        <v>0</v>
      </c>
      <c r="T243" s="141">
        <v>0</v>
      </c>
      <c r="U243" s="44">
        <v>23.2</v>
      </c>
      <c r="V243" s="46">
        <v>27</v>
      </c>
      <c r="W243" s="43">
        <v>0</v>
      </c>
      <c r="X243" s="44">
        <v>0</v>
      </c>
      <c r="Y243" s="44">
        <v>2</v>
      </c>
      <c r="Z243" s="44">
        <v>23</v>
      </c>
      <c r="AA243" s="44">
        <v>66</v>
      </c>
      <c r="AB243" s="44">
        <v>39</v>
      </c>
      <c r="AC243" s="44">
        <v>6</v>
      </c>
      <c r="AD243" s="44">
        <v>0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161</v>
      </c>
      <c r="B244" s="37">
        <v>131</v>
      </c>
      <c r="C244" s="43">
        <v>1</v>
      </c>
      <c r="D244" s="44">
        <v>116</v>
      </c>
      <c r="E244" s="44">
        <v>1</v>
      </c>
      <c r="F244" s="44">
        <v>12</v>
      </c>
      <c r="G244" s="44">
        <v>2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105</v>
      </c>
      <c r="P244" s="141">
        <v>80.3</v>
      </c>
      <c r="Q244" s="44">
        <v>49</v>
      </c>
      <c r="R244" s="141">
        <v>37</v>
      </c>
      <c r="S244" s="44">
        <v>0</v>
      </c>
      <c r="T244" s="141">
        <v>0</v>
      </c>
      <c r="U244" s="44">
        <v>22.9</v>
      </c>
      <c r="V244" s="46">
        <v>26.4</v>
      </c>
      <c r="W244" s="43">
        <v>0</v>
      </c>
      <c r="X244" s="44">
        <v>0</v>
      </c>
      <c r="Y244" s="44">
        <v>2</v>
      </c>
      <c r="Z244" s="44">
        <v>23</v>
      </c>
      <c r="AA244" s="44">
        <v>70</v>
      </c>
      <c r="AB244" s="44">
        <v>32</v>
      </c>
      <c r="AC244" s="44">
        <v>3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162</v>
      </c>
      <c r="B245" s="37">
        <v>137</v>
      </c>
      <c r="C245" s="43">
        <v>2</v>
      </c>
      <c r="D245" s="44">
        <v>124</v>
      </c>
      <c r="E245" s="44">
        <v>0</v>
      </c>
      <c r="F245" s="44">
        <v>10</v>
      </c>
      <c r="G245" s="44">
        <v>1</v>
      </c>
      <c r="H245" s="44">
        <v>0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113</v>
      </c>
      <c r="P245" s="141">
        <v>82.78</v>
      </c>
      <c r="Q245" s="44">
        <v>49</v>
      </c>
      <c r="R245" s="141">
        <v>35.799999999999997</v>
      </c>
      <c r="S245" s="44">
        <v>0</v>
      </c>
      <c r="T245" s="141">
        <v>0.20899999999999999</v>
      </c>
      <c r="U245" s="44">
        <v>23</v>
      </c>
      <c r="V245" s="46">
        <v>26.5</v>
      </c>
      <c r="W245" s="43">
        <v>0</v>
      </c>
      <c r="X245" s="44">
        <v>0</v>
      </c>
      <c r="Y245" s="44">
        <v>1</v>
      </c>
      <c r="Z245" s="44">
        <v>22</v>
      </c>
      <c r="AA245" s="44">
        <v>76</v>
      </c>
      <c r="AB245" s="44">
        <v>33</v>
      </c>
      <c r="AC245" s="44">
        <v>4</v>
      </c>
      <c r="AD245" s="44">
        <v>0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163</v>
      </c>
      <c r="B246" s="37">
        <v>124</v>
      </c>
      <c r="C246" s="43">
        <v>1</v>
      </c>
      <c r="D246" s="44">
        <v>110</v>
      </c>
      <c r="E246" s="44">
        <v>0</v>
      </c>
      <c r="F246" s="44">
        <v>12</v>
      </c>
      <c r="G246" s="44">
        <v>1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100</v>
      </c>
      <c r="P246" s="141">
        <v>80.739999999999995</v>
      </c>
      <c r="Q246" s="44">
        <v>47</v>
      </c>
      <c r="R246" s="141">
        <v>38.18</v>
      </c>
      <c r="S246" s="44">
        <v>1</v>
      </c>
      <c r="T246" s="141">
        <v>0.46100000000000002</v>
      </c>
      <c r="U246" s="44">
        <v>23.1</v>
      </c>
      <c r="V246" s="46">
        <v>26.7</v>
      </c>
      <c r="W246" s="43">
        <v>0</v>
      </c>
      <c r="X246" s="44">
        <v>0</v>
      </c>
      <c r="Y246" s="44">
        <v>2</v>
      </c>
      <c r="Z246" s="44">
        <v>22</v>
      </c>
      <c r="AA246" s="44">
        <v>64</v>
      </c>
      <c r="AB246" s="44">
        <v>31</v>
      </c>
      <c r="AC246" s="44">
        <v>4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164</v>
      </c>
      <c r="B247" s="37">
        <v>139</v>
      </c>
      <c r="C247" s="43">
        <v>1</v>
      </c>
      <c r="D247" s="44">
        <v>124</v>
      </c>
      <c r="E247" s="44">
        <v>0</v>
      </c>
      <c r="F247" s="44">
        <v>12</v>
      </c>
      <c r="G247" s="44">
        <v>1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115</v>
      </c>
      <c r="P247" s="141">
        <v>82.72</v>
      </c>
      <c r="Q247" s="44">
        <v>56</v>
      </c>
      <c r="R247" s="141">
        <v>40.43</v>
      </c>
      <c r="S247" s="44">
        <v>1</v>
      </c>
      <c r="T247" s="141">
        <v>0.41199999999999998</v>
      </c>
      <c r="U247" s="44">
        <v>23.2</v>
      </c>
      <c r="V247" s="46">
        <v>26.4</v>
      </c>
      <c r="W247" s="43">
        <v>0</v>
      </c>
      <c r="X247" s="44">
        <v>0</v>
      </c>
      <c r="Y247" s="44">
        <v>2</v>
      </c>
      <c r="Z247" s="44">
        <v>22</v>
      </c>
      <c r="AA247" s="44">
        <v>75</v>
      </c>
      <c r="AB247" s="44">
        <v>35</v>
      </c>
      <c r="AC247" s="44">
        <v>4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165</v>
      </c>
      <c r="B248" s="37">
        <v>132</v>
      </c>
      <c r="C248" s="43">
        <v>1</v>
      </c>
      <c r="D248" s="44">
        <v>118</v>
      </c>
      <c r="E248" s="44">
        <v>1</v>
      </c>
      <c r="F248" s="44">
        <v>10</v>
      </c>
      <c r="G248" s="44">
        <v>1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109</v>
      </c>
      <c r="P248" s="141">
        <v>82.88</v>
      </c>
      <c r="Q248" s="44">
        <v>56</v>
      </c>
      <c r="R248" s="141">
        <v>42.36</v>
      </c>
      <c r="S248" s="44">
        <v>1</v>
      </c>
      <c r="T248" s="141">
        <v>0.75800000000000001</v>
      </c>
      <c r="U248" s="44">
        <v>23.3</v>
      </c>
      <c r="V248" s="46">
        <v>26.8</v>
      </c>
      <c r="W248" s="43">
        <v>0</v>
      </c>
      <c r="X248" s="44">
        <v>0</v>
      </c>
      <c r="Y248" s="44">
        <v>2</v>
      </c>
      <c r="Z248" s="44">
        <v>21</v>
      </c>
      <c r="AA248" s="44">
        <v>70</v>
      </c>
      <c r="AB248" s="44">
        <v>35</v>
      </c>
      <c r="AC248" s="44">
        <v>4</v>
      </c>
      <c r="AD248" s="44">
        <v>1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166</v>
      </c>
      <c r="B249" s="37">
        <v>122</v>
      </c>
      <c r="C249" s="43">
        <v>1</v>
      </c>
      <c r="D249" s="44">
        <v>113</v>
      </c>
      <c r="E249" s="44">
        <v>1</v>
      </c>
      <c r="F249" s="44">
        <v>7</v>
      </c>
      <c r="G249" s="44">
        <v>1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104</v>
      </c>
      <c r="P249" s="141">
        <v>84.6</v>
      </c>
      <c r="Q249" s="44">
        <v>52</v>
      </c>
      <c r="R249" s="141">
        <v>42.82</v>
      </c>
      <c r="S249" s="44">
        <v>0</v>
      </c>
      <c r="T249" s="141">
        <v>0</v>
      </c>
      <c r="U249" s="44">
        <v>23.3</v>
      </c>
      <c r="V249" s="46">
        <v>27</v>
      </c>
      <c r="W249" s="43">
        <v>0</v>
      </c>
      <c r="X249" s="44">
        <v>0</v>
      </c>
      <c r="Y249" s="44">
        <v>2</v>
      </c>
      <c r="Z249" s="44">
        <v>17</v>
      </c>
      <c r="AA249" s="44">
        <v>63</v>
      </c>
      <c r="AB249" s="44">
        <v>36</v>
      </c>
      <c r="AC249" s="44">
        <v>4</v>
      </c>
      <c r="AD249" s="44">
        <v>0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167</v>
      </c>
      <c r="B250" s="37">
        <v>122</v>
      </c>
      <c r="C250" s="43">
        <v>1</v>
      </c>
      <c r="D250" s="44">
        <v>114</v>
      </c>
      <c r="E250" s="44">
        <v>0</v>
      </c>
      <c r="F250" s="44">
        <v>6</v>
      </c>
      <c r="G250" s="44">
        <v>1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104</v>
      </c>
      <c r="P250" s="141">
        <v>85.38</v>
      </c>
      <c r="Q250" s="44">
        <v>53</v>
      </c>
      <c r="R250" s="141">
        <v>43.74</v>
      </c>
      <c r="S250" s="44">
        <v>0</v>
      </c>
      <c r="T250" s="141">
        <v>0.35099999999999998</v>
      </c>
      <c r="U250" s="44">
        <v>23.6</v>
      </c>
      <c r="V250" s="46">
        <v>27.1</v>
      </c>
      <c r="W250" s="43">
        <v>0</v>
      </c>
      <c r="X250" s="44">
        <v>0</v>
      </c>
      <c r="Y250" s="44">
        <v>1</v>
      </c>
      <c r="Z250" s="44">
        <v>17</v>
      </c>
      <c r="AA250" s="44">
        <v>63</v>
      </c>
      <c r="AB250" s="44">
        <v>36</v>
      </c>
      <c r="AC250" s="44">
        <v>4</v>
      </c>
      <c r="AD250" s="44">
        <v>0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168</v>
      </c>
      <c r="B251" s="37">
        <v>115</v>
      </c>
      <c r="C251" s="43">
        <v>1</v>
      </c>
      <c r="D251" s="44">
        <v>108</v>
      </c>
      <c r="E251" s="44">
        <v>0</v>
      </c>
      <c r="F251" s="44">
        <v>5</v>
      </c>
      <c r="G251" s="44">
        <v>1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103</v>
      </c>
      <c r="P251" s="141">
        <v>89.11</v>
      </c>
      <c r="Q251" s="44">
        <v>60</v>
      </c>
      <c r="R251" s="141">
        <v>52.35</v>
      </c>
      <c r="S251" s="44">
        <v>1</v>
      </c>
      <c r="T251" s="141">
        <v>0.61899999999999999</v>
      </c>
      <c r="U251" s="44">
        <v>24.4</v>
      </c>
      <c r="V251" s="46">
        <v>28.2</v>
      </c>
      <c r="W251" s="43">
        <v>0</v>
      </c>
      <c r="X251" s="44">
        <v>0</v>
      </c>
      <c r="Y251" s="44">
        <v>1</v>
      </c>
      <c r="Z251" s="44">
        <v>12</v>
      </c>
      <c r="AA251" s="44">
        <v>55</v>
      </c>
      <c r="AB251" s="44">
        <v>41</v>
      </c>
      <c r="AC251" s="44">
        <v>7</v>
      </c>
      <c r="AD251" s="44">
        <v>1</v>
      </c>
      <c r="AE251" s="44">
        <v>0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169</v>
      </c>
      <c r="B252" s="37">
        <v>110</v>
      </c>
      <c r="C252" s="43">
        <v>1</v>
      </c>
      <c r="D252" s="44">
        <v>103</v>
      </c>
      <c r="E252" s="44">
        <v>0</v>
      </c>
      <c r="F252" s="44">
        <v>4</v>
      </c>
      <c r="G252" s="44">
        <v>1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98</v>
      </c>
      <c r="P252" s="141">
        <v>89.48</v>
      </c>
      <c r="Q252" s="44">
        <v>62</v>
      </c>
      <c r="R252" s="141">
        <v>56.49</v>
      </c>
      <c r="S252" s="44">
        <v>1</v>
      </c>
      <c r="T252" s="141">
        <v>1.0389999999999999</v>
      </c>
      <c r="U252" s="44">
        <v>24.7</v>
      </c>
      <c r="V252" s="46">
        <v>28.5</v>
      </c>
      <c r="W252" s="43">
        <v>0</v>
      </c>
      <c r="X252" s="44">
        <v>0</v>
      </c>
      <c r="Y252" s="44">
        <v>1</v>
      </c>
      <c r="Z252" s="44">
        <v>11</v>
      </c>
      <c r="AA252" s="44">
        <v>49</v>
      </c>
      <c r="AB252" s="44">
        <v>41</v>
      </c>
      <c r="AC252" s="44">
        <v>8</v>
      </c>
      <c r="AD252" s="44">
        <v>1</v>
      </c>
      <c r="AE252" s="44">
        <v>0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170</v>
      </c>
      <c r="B253" s="37">
        <v>98</v>
      </c>
      <c r="C253" s="43">
        <v>1</v>
      </c>
      <c r="D253" s="44">
        <v>92</v>
      </c>
      <c r="E253" s="44">
        <v>0</v>
      </c>
      <c r="F253" s="44">
        <v>4</v>
      </c>
      <c r="G253" s="44">
        <v>1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86</v>
      </c>
      <c r="P253" s="141">
        <v>87.9</v>
      </c>
      <c r="Q253" s="44">
        <v>51</v>
      </c>
      <c r="R253" s="141">
        <v>52.48</v>
      </c>
      <c r="S253" s="44">
        <v>0</v>
      </c>
      <c r="T253" s="141">
        <v>0.29199999999999998</v>
      </c>
      <c r="U253" s="44">
        <v>24.3</v>
      </c>
      <c r="V253" s="46">
        <v>28.4</v>
      </c>
      <c r="W253" s="43">
        <v>0</v>
      </c>
      <c r="X253" s="44">
        <v>0</v>
      </c>
      <c r="Y253" s="44">
        <v>1</v>
      </c>
      <c r="Z253" s="44">
        <v>11</v>
      </c>
      <c r="AA253" s="44">
        <v>46</v>
      </c>
      <c r="AB253" s="44">
        <v>32</v>
      </c>
      <c r="AC253" s="44">
        <v>8</v>
      </c>
      <c r="AD253" s="44">
        <v>0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171</v>
      </c>
      <c r="B254" s="37">
        <v>74</v>
      </c>
      <c r="C254" s="43">
        <v>1</v>
      </c>
      <c r="D254" s="44">
        <v>69</v>
      </c>
      <c r="E254" s="44">
        <v>0</v>
      </c>
      <c r="F254" s="44">
        <v>2</v>
      </c>
      <c r="G254" s="44">
        <v>1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65</v>
      </c>
      <c r="P254" s="141">
        <v>88.35</v>
      </c>
      <c r="Q254" s="44">
        <v>42</v>
      </c>
      <c r="R254" s="141">
        <v>56.7</v>
      </c>
      <c r="S254" s="44">
        <v>1</v>
      </c>
      <c r="T254" s="141">
        <v>1.165</v>
      </c>
      <c r="U254" s="44">
        <v>24.7</v>
      </c>
      <c r="V254" s="46">
        <v>28.6</v>
      </c>
      <c r="W254" s="43">
        <v>0</v>
      </c>
      <c r="X254" s="44">
        <v>0</v>
      </c>
      <c r="Y254" s="44">
        <v>0</v>
      </c>
      <c r="Z254" s="44">
        <v>8</v>
      </c>
      <c r="AA254" s="44">
        <v>31</v>
      </c>
      <c r="AB254" s="44">
        <v>27</v>
      </c>
      <c r="AC254" s="44">
        <v>6</v>
      </c>
      <c r="AD254" s="44">
        <v>1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172</v>
      </c>
      <c r="B255" s="37">
        <v>44</v>
      </c>
      <c r="C255" s="47">
        <v>0</v>
      </c>
      <c r="D255" s="48">
        <v>41</v>
      </c>
      <c r="E255" s="48">
        <v>0</v>
      </c>
      <c r="F255" s="48">
        <v>2</v>
      </c>
      <c r="G255" s="48">
        <v>1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40</v>
      </c>
      <c r="P255" s="142">
        <v>91.23</v>
      </c>
      <c r="Q255" s="84">
        <v>26</v>
      </c>
      <c r="R255" s="142">
        <v>58.77</v>
      </c>
      <c r="S255" s="84">
        <v>1</v>
      </c>
      <c r="T255" s="142">
        <v>1.2989999999999999</v>
      </c>
      <c r="U255" s="84">
        <v>24.9</v>
      </c>
      <c r="V255" s="85">
        <v>28.9</v>
      </c>
      <c r="W255" s="47">
        <v>0</v>
      </c>
      <c r="X255" s="48">
        <v>0</v>
      </c>
      <c r="Y255" s="48">
        <v>0</v>
      </c>
      <c r="Z255" s="48">
        <v>3</v>
      </c>
      <c r="AA255" s="48">
        <v>20</v>
      </c>
      <c r="AB255" s="48">
        <v>16</v>
      </c>
      <c r="AC255" s="48">
        <v>4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173</v>
      </c>
      <c r="B256" s="52">
        <v>1491</v>
      </c>
      <c r="C256" s="53">
        <v>10</v>
      </c>
      <c r="D256" s="54">
        <v>1334</v>
      </c>
      <c r="E256" s="54">
        <v>5</v>
      </c>
      <c r="F256" s="54">
        <v>122</v>
      </c>
      <c r="G256" s="54">
        <v>13</v>
      </c>
      <c r="H256" s="54">
        <v>4</v>
      </c>
      <c r="I256" s="54">
        <v>0</v>
      </c>
      <c r="J256" s="54">
        <v>2</v>
      </c>
      <c r="K256" s="54">
        <v>1</v>
      </c>
      <c r="L256" s="54">
        <v>1</v>
      </c>
      <c r="M256" s="54">
        <v>0</v>
      </c>
      <c r="N256" s="55">
        <v>0</v>
      </c>
      <c r="O256" s="53">
        <v>1231</v>
      </c>
      <c r="P256" s="126">
        <v>82.57</v>
      </c>
      <c r="Q256" s="54">
        <v>618</v>
      </c>
      <c r="R256" s="126">
        <v>41.44</v>
      </c>
      <c r="S256" s="54">
        <v>5</v>
      </c>
      <c r="T256" s="126">
        <v>0.36399999999999999</v>
      </c>
      <c r="U256" s="54">
        <v>23.3</v>
      </c>
      <c r="V256" s="86">
        <v>27</v>
      </c>
      <c r="W256" s="59">
        <v>1</v>
      </c>
      <c r="X256" s="60">
        <v>2</v>
      </c>
      <c r="Y256" s="60">
        <v>19</v>
      </c>
      <c r="Z256" s="60">
        <v>238</v>
      </c>
      <c r="AA256" s="60">
        <v>760</v>
      </c>
      <c r="AB256" s="60">
        <v>411</v>
      </c>
      <c r="AC256" s="60">
        <v>55</v>
      </c>
      <c r="AD256" s="60">
        <v>4</v>
      </c>
      <c r="AE256" s="60">
        <v>1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174</v>
      </c>
      <c r="B257" s="64">
        <v>1872</v>
      </c>
      <c r="C257" s="56">
        <v>16</v>
      </c>
      <c r="D257" s="57">
        <v>1687</v>
      </c>
      <c r="E257" s="57">
        <v>6</v>
      </c>
      <c r="F257" s="57">
        <v>139</v>
      </c>
      <c r="G257" s="57">
        <v>17</v>
      </c>
      <c r="H257" s="57">
        <v>4</v>
      </c>
      <c r="I257" s="57">
        <v>1</v>
      </c>
      <c r="J257" s="57">
        <v>2</v>
      </c>
      <c r="K257" s="57">
        <v>1</v>
      </c>
      <c r="L257" s="57">
        <v>1</v>
      </c>
      <c r="M257" s="57">
        <v>0</v>
      </c>
      <c r="N257" s="65">
        <v>0</v>
      </c>
      <c r="O257" s="56">
        <v>1574</v>
      </c>
      <c r="P257" s="127">
        <v>84.06</v>
      </c>
      <c r="Q257" s="57">
        <v>835</v>
      </c>
      <c r="R257" s="127">
        <v>44.6</v>
      </c>
      <c r="S257" s="57">
        <v>10</v>
      </c>
      <c r="T257" s="127">
        <v>0.51100000000000001</v>
      </c>
      <c r="U257" s="57">
        <v>23.6</v>
      </c>
      <c r="V257" s="58">
        <v>27.4</v>
      </c>
      <c r="W257" s="66">
        <v>1</v>
      </c>
      <c r="X257" s="67">
        <v>2</v>
      </c>
      <c r="Y257" s="67">
        <v>22</v>
      </c>
      <c r="Z257" s="67">
        <v>273</v>
      </c>
      <c r="AA257" s="67">
        <v>927</v>
      </c>
      <c r="AB257" s="67">
        <v>551</v>
      </c>
      <c r="AC257" s="67">
        <v>87</v>
      </c>
      <c r="AD257" s="67">
        <v>7</v>
      </c>
      <c r="AE257" s="67">
        <v>1</v>
      </c>
      <c r="AF257" s="67">
        <v>0</v>
      </c>
      <c r="AG257" s="67">
        <v>0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175</v>
      </c>
      <c r="B258" s="64">
        <v>1990</v>
      </c>
      <c r="C258" s="56">
        <v>17</v>
      </c>
      <c r="D258" s="57">
        <v>1797</v>
      </c>
      <c r="E258" s="57">
        <v>6</v>
      </c>
      <c r="F258" s="57">
        <v>143</v>
      </c>
      <c r="G258" s="57">
        <v>19</v>
      </c>
      <c r="H258" s="57">
        <v>4</v>
      </c>
      <c r="I258" s="57">
        <v>1</v>
      </c>
      <c r="J258" s="57">
        <v>2</v>
      </c>
      <c r="K258" s="57">
        <v>1</v>
      </c>
      <c r="L258" s="57">
        <v>1</v>
      </c>
      <c r="M258" s="57">
        <v>0</v>
      </c>
      <c r="N258" s="65">
        <v>0</v>
      </c>
      <c r="O258" s="56">
        <v>1679</v>
      </c>
      <c r="P258" s="127">
        <v>84.38</v>
      </c>
      <c r="Q258" s="57">
        <v>903</v>
      </c>
      <c r="R258" s="127">
        <v>45.36</v>
      </c>
      <c r="S258" s="57">
        <v>11</v>
      </c>
      <c r="T258" s="127">
        <v>0.55300000000000005</v>
      </c>
      <c r="U258" s="57">
        <v>23.7</v>
      </c>
      <c r="V258" s="58">
        <v>27.5</v>
      </c>
      <c r="W258" s="66">
        <v>1</v>
      </c>
      <c r="X258" s="67">
        <v>3</v>
      </c>
      <c r="Y258" s="67">
        <v>23</v>
      </c>
      <c r="Z258" s="67">
        <v>285</v>
      </c>
      <c r="AA258" s="67">
        <v>978</v>
      </c>
      <c r="AB258" s="67">
        <v>594</v>
      </c>
      <c r="AC258" s="67">
        <v>96</v>
      </c>
      <c r="AD258" s="67">
        <v>9</v>
      </c>
      <c r="AE258" s="67">
        <v>2</v>
      </c>
      <c r="AF258" s="67">
        <v>0</v>
      </c>
      <c r="AG258" s="67">
        <v>0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176</v>
      </c>
      <c r="B259" s="70">
        <v>2090</v>
      </c>
      <c r="C259" s="71">
        <v>18</v>
      </c>
      <c r="D259" s="72">
        <v>1883</v>
      </c>
      <c r="E259" s="72">
        <v>6</v>
      </c>
      <c r="F259" s="72">
        <v>154</v>
      </c>
      <c r="G259" s="72">
        <v>22</v>
      </c>
      <c r="H259" s="72">
        <v>4</v>
      </c>
      <c r="I259" s="72">
        <v>1</v>
      </c>
      <c r="J259" s="72">
        <v>2</v>
      </c>
      <c r="K259" s="72">
        <v>1</v>
      </c>
      <c r="L259" s="72">
        <v>1</v>
      </c>
      <c r="M259" s="72">
        <v>0</v>
      </c>
      <c r="N259" s="73">
        <v>0</v>
      </c>
      <c r="O259" s="71">
        <v>1773</v>
      </c>
      <c r="P259" s="128">
        <v>84.87</v>
      </c>
      <c r="Q259" s="72">
        <v>977</v>
      </c>
      <c r="R259" s="128">
        <v>46.77</v>
      </c>
      <c r="S259" s="72">
        <v>16</v>
      </c>
      <c r="T259" s="128">
        <v>0.76600000000000001</v>
      </c>
      <c r="U259" s="72">
        <v>23.8</v>
      </c>
      <c r="V259" s="74">
        <v>27.7</v>
      </c>
      <c r="W259" s="75">
        <v>1</v>
      </c>
      <c r="X259" s="76">
        <v>3</v>
      </c>
      <c r="Y259" s="76">
        <v>23</v>
      </c>
      <c r="Z259" s="76">
        <v>290</v>
      </c>
      <c r="AA259" s="76">
        <v>1007</v>
      </c>
      <c r="AB259" s="76">
        <v>637</v>
      </c>
      <c r="AC259" s="76">
        <v>114</v>
      </c>
      <c r="AD259" s="76">
        <v>13</v>
      </c>
      <c r="AE259" s="76">
        <v>2</v>
      </c>
      <c r="AF259" s="76">
        <v>0</v>
      </c>
      <c r="AG259" s="76">
        <v>0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183</v>
      </c>
      <c r="P260" s="136"/>
      <c r="R260" s="136"/>
      <c r="T260" s="136"/>
      <c r="W260" s="36" t="s">
        <v>183</v>
      </c>
    </row>
    <row r="261" spans="1:50" s="2" customFormat="1" ht="13.75" customHeight="1" x14ac:dyDescent="0.25">
      <c r="A261" s="3" t="s">
        <v>88</v>
      </c>
      <c r="B261" s="4" t="s">
        <v>89</v>
      </c>
      <c r="C261" s="5" t="s">
        <v>90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91</v>
      </c>
      <c r="P261" s="137" t="s">
        <v>92</v>
      </c>
      <c r="Q261" s="7" t="s">
        <v>93</v>
      </c>
      <c r="R261" s="137" t="s">
        <v>94</v>
      </c>
      <c r="S261" s="7" t="s">
        <v>95</v>
      </c>
      <c r="T261" s="137" t="s">
        <v>96</v>
      </c>
      <c r="U261" s="8" t="s">
        <v>97</v>
      </c>
      <c r="V261" s="9" t="s">
        <v>98</v>
      </c>
      <c r="W261" s="33" t="s">
        <v>99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75" customHeight="1" x14ac:dyDescent="0.25">
      <c r="A262" s="10" t="s">
        <v>100</v>
      </c>
      <c r="B262" s="11" t="s">
        <v>100</v>
      </c>
      <c r="C262" s="12" t="s">
        <v>101</v>
      </c>
      <c r="D262" s="13" t="s">
        <v>102</v>
      </c>
      <c r="E262" s="13" t="s">
        <v>103</v>
      </c>
      <c r="F262" s="13" t="s">
        <v>104</v>
      </c>
      <c r="G262" s="13" t="s">
        <v>105</v>
      </c>
      <c r="H262" s="13" t="s">
        <v>106</v>
      </c>
      <c r="I262" s="13" t="s">
        <v>107</v>
      </c>
      <c r="J262" s="13" t="s">
        <v>108</v>
      </c>
      <c r="K262" s="13" t="s">
        <v>109</v>
      </c>
      <c r="L262" s="13" t="s">
        <v>110</v>
      </c>
      <c r="M262" s="13" t="s">
        <v>111</v>
      </c>
      <c r="N262" s="30" t="s">
        <v>112</v>
      </c>
      <c r="O262" s="12" t="s">
        <v>113</v>
      </c>
      <c r="P262" s="138" t="s">
        <v>113</v>
      </c>
      <c r="Q262" s="15" t="s">
        <v>114</v>
      </c>
      <c r="R262" s="138" t="s">
        <v>114</v>
      </c>
      <c r="S262" s="15" t="s">
        <v>115</v>
      </c>
      <c r="T262" s="138" t="s">
        <v>115</v>
      </c>
      <c r="U262" s="13" t="s">
        <v>100</v>
      </c>
      <c r="V262" s="14" t="s">
        <v>116</v>
      </c>
      <c r="W262" s="195" t="s">
        <v>117</v>
      </c>
      <c r="X262" s="193" t="s">
        <v>118</v>
      </c>
      <c r="Y262" s="193" t="s">
        <v>119</v>
      </c>
      <c r="Z262" s="193" t="s">
        <v>120</v>
      </c>
      <c r="AA262" s="193" t="s">
        <v>121</v>
      </c>
      <c r="AB262" s="193" t="s">
        <v>122</v>
      </c>
      <c r="AC262" s="193" t="s">
        <v>123</v>
      </c>
      <c r="AD262" s="193" t="s">
        <v>124</v>
      </c>
      <c r="AE262" s="193" t="s">
        <v>125</v>
      </c>
      <c r="AF262" s="193" t="s">
        <v>126</v>
      </c>
      <c r="AG262" s="193" t="s">
        <v>127</v>
      </c>
      <c r="AH262" s="193" t="s">
        <v>128</v>
      </c>
      <c r="AI262" s="193" t="s">
        <v>129</v>
      </c>
      <c r="AJ262" s="193" t="s">
        <v>130</v>
      </c>
      <c r="AK262" s="193" t="s">
        <v>131</v>
      </c>
      <c r="AL262" s="193" t="s">
        <v>132</v>
      </c>
      <c r="AM262" s="193" t="s">
        <v>133</v>
      </c>
      <c r="AN262" s="193" t="s">
        <v>134</v>
      </c>
      <c r="AO262" s="193" t="s">
        <v>135</v>
      </c>
      <c r="AP262" s="193" t="s">
        <v>136</v>
      </c>
      <c r="AQ262" s="193" t="s">
        <v>137</v>
      </c>
      <c r="AR262" s="193" t="s">
        <v>138</v>
      </c>
      <c r="AS262" s="193" t="s">
        <v>139</v>
      </c>
      <c r="AT262" s="193" t="s">
        <v>140</v>
      </c>
      <c r="AU262" s="193" t="s">
        <v>141</v>
      </c>
      <c r="AV262" s="193" t="s">
        <v>142</v>
      </c>
      <c r="AW262" s="193" t="s">
        <v>143</v>
      </c>
      <c r="AX262" s="197" t="s">
        <v>144</v>
      </c>
    </row>
    <row r="263" spans="1:50" s="2" customFormat="1" ht="13.75" customHeight="1" x14ac:dyDescent="0.25">
      <c r="A263" s="16" t="s">
        <v>100</v>
      </c>
      <c r="B263" s="17" t="s">
        <v>100</v>
      </c>
      <c r="C263" s="18" t="s">
        <v>145</v>
      </c>
      <c r="D263" s="19" t="s">
        <v>15</v>
      </c>
      <c r="E263" s="19" t="s">
        <v>19</v>
      </c>
      <c r="F263" s="19" t="s">
        <v>22</v>
      </c>
      <c r="G263" s="19" t="s">
        <v>26</v>
      </c>
      <c r="H263" s="19" t="s">
        <v>30</v>
      </c>
      <c r="I263" s="19" t="s">
        <v>33</v>
      </c>
      <c r="J263" s="19" t="s">
        <v>38</v>
      </c>
      <c r="K263" s="19" t="s">
        <v>42</v>
      </c>
      <c r="L263" s="19" t="s">
        <v>46</v>
      </c>
      <c r="M263" s="19" t="s">
        <v>50</v>
      </c>
      <c r="N263" s="31" t="s">
        <v>54</v>
      </c>
      <c r="O263" s="18" t="s">
        <v>100</v>
      </c>
      <c r="P263" s="139" t="s">
        <v>100</v>
      </c>
      <c r="Q263" s="21" t="s">
        <v>146</v>
      </c>
      <c r="R263" s="139" t="s">
        <v>146</v>
      </c>
      <c r="S263" s="21" t="s">
        <v>147</v>
      </c>
      <c r="T263" s="139" t="s">
        <v>147</v>
      </c>
      <c r="U263" s="19" t="s">
        <v>100</v>
      </c>
      <c r="V263" s="20" t="s">
        <v>100</v>
      </c>
      <c r="W263" s="196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8"/>
    </row>
    <row r="264" spans="1:50" s="42" customFormat="1" ht="14.25" customHeight="1" x14ac:dyDescent="0.3">
      <c r="A264" s="87" t="s">
        <v>184</v>
      </c>
      <c r="B264" s="88">
        <v>2063</v>
      </c>
      <c r="C264" s="38">
        <v>19</v>
      </c>
      <c r="D264" s="39">
        <v>1848</v>
      </c>
      <c r="E264" s="39">
        <v>3</v>
      </c>
      <c r="F264" s="39">
        <v>173</v>
      </c>
      <c r="G264" s="39">
        <v>11</v>
      </c>
      <c r="H264" s="39">
        <v>2</v>
      </c>
      <c r="I264" s="39">
        <v>2</v>
      </c>
      <c r="J264" s="39">
        <v>5</v>
      </c>
      <c r="K264" s="39">
        <v>0</v>
      </c>
      <c r="L264" s="39">
        <v>0</v>
      </c>
      <c r="M264" s="39">
        <v>0</v>
      </c>
      <c r="N264" s="40">
        <v>0</v>
      </c>
      <c r="O264" s="80">
        <v>1745</v>
      </c>
      <c r="P264" s="148">
        <v>84.59</v>
      </c>
      <c r="Q264" s="81">
        <v>958</v>
      </c>
      <c r="R264" s="148">
        <v>46.44</v>
      </c>
      <c r="S264" s="81">
        <v>14</v>
      </c>
      <c r="T264" s="148">
        <v>0.67900000000000005</v>
      </c>
      <c r="U264" s="81">
        <v>23.8</v>
      </c>
      <c r="V264" s="82">
        <v>27.6</v>
      </c>
      <c r="W264" s="89">
        <v>0</v>
      </c>
      <c r="X264" s="90">
        <v>0</v>
      </c>
      <c r="Y264" s="90">
        <v>14</v>
      </c>
      <c r="Z264" s="90">
        <v>304</v>
      </c>
      <c r="AA264" s="90">
        <v>996</v>
      </c>
      <c r="AB264" s="90">
        <v>643</v>
      </c>
      <c r="AC264" s="90">
        <v>92</v>
      </c>
      <c r="AD264" s="90">
        <v>10</v>
      </c>
      <c r="AE264" s="90">
        <v>3</v>
      </c>
      <c r="AF264" s="90">
        <v>1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0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185</v>
      </c>
      <c r="B265" s="93">
        <v>1973</v>
      </c>
      <c r="C265" s="43">
        <v>17</v>
      </c>
      <c r="D265" s="44">
        <v>1740</v>
      </c>
      <c r="E265" s="44">
        <v>7</v>
      </c>
      <c r="F265" s="44">
        <v>189</v>
      </c>
      <c r="G265" s="44">
        <v>13</v>
      </c>
      <c r="H265" s="44">
        <v>3</v>
      </c>
      <c r="I265" s="44">
        <v>1</v>
      </c>
      <c r="J265" s="44">
        <v>1</v>
      </c>
      <c r="K265" s="44">
        <v>0</v>
      </c>
      <c r="L265" s="44">
        <v>2</v>
      </c>
      <c r="M265" s="44">
        <v>0</v>
      </c>
      <c r="N265" s="45">
        <v>0</v>
      </c>
      <c r="O265" s="43">
        <v>1680</v>
      </c>
      <c r="P265" s="141">
        <v>85.15</v>
      </c>
      <c r="Q265" s="44">
        <v>912</v>
      </c>
      <c r="R265" s="141">
        <v>46.22</v>
      </c>
      <c r="S265" s="44">
        <v>13</v>
      </c>
      <c r="T265" s="141">
        <v>0.65900000000000003</v>
      </c>
      <c r="U265" s="44">
        <v>23.8</v>
      </c>
      <c r="V265" s="46">
        <v>27.6</v>
      </c>
      <c r="W265" s="94">
        <v>0</v>
      </c>
      <c r="X265" s="95">
        <v>4</v>
      </c>
      <c r="Y265" s="95">
        <v>21</v>
      </c>
      <c r="Z265" s="95">
        <v>268</v>
      </c>
      <c r="AA265" s="95">
        <v>954</v>
      </c>
      <c r="AB265" s="95">
        <v>602</v>
      </c>
      <c r="AC265" s="95">
        <v>111</v>
      </c>
      <c r="AD265" s="95">
        <v>12</v>
      </c>
      <c r="AE265" s="95">
        <v>0</v>
      </c>
      <c r="AF265" s="95">
        <v>0</v>
      </c>
      <c r="AG265" s="95">
        <v>1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186</v>
      </c>
      <c r="B266" s="93">
        <v>2314</v>
      </c>
      <c r="C266" s="43">
        <v>31</v>
      </c>
      <c r="D266" s="44">
        <v>2017</v>
      </c>
      <c r="E266" s="44">
        <v>5</v>
      </c>
      <c r="F266" s="44">
        <v>212</v>
      </c>
      <c r="G266" s="44">
        <v>43</v>
      </c>
      <c r="H266" s="44">
        <v>1</v>
      </c>
      <c r="I266" s="44">
        <v>0</v>
      </c>
      <c r="J266" s="44">
        <v>1</v>
      </c>
      <c r="K266" s="44">
        <v>3</v>
      </c>
      <c r="L266" s="44">
        <v>1</v>
      </c>
      <c r="M266" s="44">
        <v>0</v>
      </c>
      <c r="N266" s="45">
        <v>0</v>
      </c>
      <c r="O266" s="43">
        <v>1817</v>
      </c>
      <c r="P266" s="141">
        <v>78.52</v>
      </c>
      <c r="Q266" s="44">
        <v>889</v>
      </c>
      <c r="R266" s="141">
        <v>38.42</v>
      </c>
      <c r="S266" s="44">
        <v>15</v>
      </c>
      <c r="T266" s="141">
        <v>0.64800000000000002</v>
      </c>
      <c r="U266" s="44">
        <v>23</v>
      </c>
      <c r="V266" s="46">
        <v>27.1</v>
      </c>
      <c r="W266" s="94">
        <v>1</v>
      </c>
      <c r="X266" s="95">
        <v>6</v>
      </c>
      <c r="Y266" s="95">
        <v>54</v>
      </c>
      <c r="Z266" s="95">
        <v>436</v>
      </c>
      <c r="AA266" s="95">
        <v>1142</v>
      </c>
      <c r="AB266" s="95">
        <v>559</v>
      </c>
      <c r="AC266" s="95">
        <v>101</v>
      </c>
      <c r="AD266" s="95">
        <v>13</v>
      </c>
      <c r="AE266" s="95">
        <v>1</v>
      </c>
      <c r="AF266" s="95">
        <v>0</v>
      </c>
      <c r="AG266" s="95">
        <v>1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187</v>
      </c>
      <c r="B267" s="93">
        <v>2170</v>
      </c>
      <c r="C267" s="43">
        <v>21</v>
      </c>
      <c r="D267" s="44">
        <v>1927</v>
      </c>
      <c r="E267" s="44">
        <v>8</v>
      </c>
      <c r="F267" s="44">
        <v>178</v>
      </c>
      <c r="G267" s="44">
        <v>24</v>
      </c>
      <c r="H267" s="44">
        <v>6</v>
      </c>
      <c r="I267" s="44">
        <v>0</v>
      </c>
      <c r="J267" s="44">
        <v>3</v>
      </c>
      <c r="K267" s="44">
        <v>2</v>
      </c>
      <c r="L267" s="44">
        <v>1</v>
      </c>
      <c r="M267" s="44">
        <v>0</v>
      </c>
      <c r="N267" s="45">
        <v>0</v>
      </c>
      <c r="O267" s="43">
        <v>1790</v>
      </c>
      <c r="P267" s="141">
        <v>82.49</v>
      </c>
      <c r="Q267" s="44">
        <v>934</v>
      </c>
      <c r="R267" s="141">
        <v>43.04</v>
      </c>
      <c r="S267" s="44">
        <v>12</v>
      </c>
      <c r="T267" s="141">
        <v>0.55300000000000005</v>
      </c>
      <c r="U267" s="44">
        <v>23.5</v>
      </c>
      <c r="V267" s="46">
        <v>27.5</v>
      </c>
      <c r="W267" s="94">
        <v>2</v>
      </c>
      <c r="X267" s="95">
        <v>1</v>
      </c>
      <c r="Y267" s="95">
        <v>23</v>
      </c>
      <c r="Z267" s="95">
        <v>354</v>
      </c>
      <c r="AA267" s="95">
        <v>1067</v>
      </c>
      <c r="AB267" s="95">
        <v>608</v>
      </c>
      <c r="AC267" s="95">
        <v>103</v>
      </c>
      <c r="AD267" s="95">
        <v>9</v>
      </c>
      <c r="AE267" s="95">
        <v>2</v>
      </c>
      <c r="AF267" s="95">
        <v>1</v>
      </c>
      <c r="AG267" s="95">
        <v>0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188</v>
      </c>
      <c r="B268" s="93">
        <v>2166</v>
      </c>
      <c r="C268" s="43">
        <v>15</v>
      </c>
      <c r="D268" s="44">
        <v>1940</v>
      </c>
      <c r="E268" s="44">
        <v>7</v>
      </c>
      <c r="F268" s="44">
        <v>178</v>
      </c>
      <c r="G268" s="44">
        <v>15</v>
      </c>
      <c r="H268" s="44">
        <v>8</v>
      </c>
      <c r="I268" s="44">
        <v>1</v>
      </c>
      <c r="J268" s="44">
        <v>2</v>
      </c>
      <c r="K268" s="44">
        <v>0</v>
      </c>
      <c r="L268" s="44">
        <v>0</v>
      </c>
      <c r="M268" s="44">
        <v>0</v>
      </c>
      <c r="N268" s="45">
        <v>0</v>
      </c>
      <c r="O268" s="43">
        <v>1870</v>
      </c>
      <c r="P268" s="141">
        <v>86.33</v>
      </c>
      <c r="Q268" s="44">
        <v>1049</v>
      </c>
      <c r="R268" s="141">
        <v>48.43</v>
      </c>
      <c r="S268" s="44">
        <v>18</v>
      </c>
      <c r="T268" s="141">
        <v>0.83099999999999996</v>
      </c>
      <c r="U268" s="44">
        <v>24</v>
      </c>
      <c r="V268" s="46">
        <v>27.6</v>
      </c>
      <c r="W268" s="94">
        <v>1</v>
      </c>
      <c r="X268" s="95">
        <v>2</v>
      </c>
      <c r="Y268" s="95">
        <v>19</v>
      </c>
      <c r="Z268" s="95">
        <v>274</v>
      </c>
      <c r="AA268" s="95">
        <v>1053</v>
      </c>
      <c r="AB268" s="95">
        <v>698</v>
      </c>
      <c r="AC268" s="95">
        <v>101</v>
      </c>
      <c r="AD268" s="95">
        <v>15</v>
      </c>
      <c r="AE268" s="95">
        <v>2</v>
      </c>
      <c r="AF268" s="95">
        <v>0</v>
      </c>
      <c r="AG268" s="95">
        <v>0</v>
      </c>
      <c r="AH268" s="95">
        <v>0</v>
      </c>
      <c r="AI268" s="95">
        <v>0</v>
      </c>
      <c r="AJ268" s="95">
        <v>1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189</v>
      </c>
      <c r="B269" s="93">
        <v>2006</v>
      </c>
      <c r="C269" s="43">
        <v>11</v>
      </c>
      <c r="D269" s="44">
        <v>1869</v>
      </c>
      <c r="E269" s="44">
        <v>3</v>
      </c>
      <c r="F269" s="44">
        <v>84</v>
      </c>
      <c r="G269" s="44">
        <v>35</v>
      </c>
      <c r="H269" s="44">
        <v>4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5">
        <v>0</v>
      </c>
      <c r="O269" s="43">
        <v>1782</v>
      </c>
      <c r="P269" s="141">
        <v>88.83</v>
      </c>
      <c r="Q269" s="44">
        <v>1064</v>
      </c>
      <c r="R269" s="141">
        <v>53.04</v>
      </c>
      <c r="S269" s="44">
        <v>21</v>
      </c>
      <c r="T269" s="141">
        <v>1.0469999999999999</v>
      </c>
      <c r="U269" s="44">
        <v>24.4</v>
      </c>
      <c r="V269" s="46">
        <v>28.3</v>
      </c>
      <c r="W269" s="94">
        <v>1</v>
      </c>
      <c r="X269" s="95">
        <v>4</v>
      </c>
      <c r="Y269" s="95">
        <v>19</v>
      </c>
      <c r="Z269" s="95">
        <v>200</v>
      </c>
      <c r="AA269" s="95">
        <v>926</v>
      </c>
      <c r="AB269" s="95">
        <v>688</v>
      </c>
      <c r="AC269" s="95">
        <v>147</v>
      </c>
      <c r="AD269" s="95">
        <v>16</v>
      </c>
      <c r="AE269" s="95">
        <v>5</v>
      </c>
      <c r="AF269" s="95">
        <v>0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190</v>
      </c>
      <c r="B270" s="98">
        <v>1935</v>
      </c>
      <c r="C270" s="47">
        <v>9</v>
      </c>
      <c r="D270" s="48">
        <v>1840</v>
      </c>
      <c r="E270" s="48">
        <v>7</v>
      </c>
      <c r="F270" s="48">
        <v>64</v>
      </c>
      <c r="G270" s="48">
        <v>10</v>
      </c>
      <c r="H270" s="48">
        <v>4</v>
      </c>
      <c r="I270" s="48">
        <v>0</v>
      </c>
      <c r="J270" s="48">
        <v>1</v>
      </c>
      <c r="K270" s="48">
        <v>0</v>
      </c>
      <c r="L270" s="48">
        <v>0</v>
      </c>
      <c r="M270" s="48">
        <v>0</v>
      </c>
      <c r="N270" s="49">
        <v>0</v>
      </c>
      <c r="O270" s="83">
        <v>1730</v>
      </c>
      <c r="P270" s="142">
        <v>89.41</v>
      </c>
      <c r="Q270" s="84">
        <v>1035</v>
      </c>
      <c r="R270" s="142">
        <v>53.49</v>
      </c>
      <c r="S270" s="84">
        <v>19</v>
      </c>
      <c r="T270" s="142">
        <v>0.98199999999999998</v>
      </c>
      <c r="U270" s="84">
        <v>24.5</v>
      </c>
      <c r="V270" s="85">
        <v>28.3</v>
      </c>
      <c r="W270" s="99">
        <v>0</v>
      </c>
      <c r="X270" s="100">
        <v>2</v>
      </c>
      <c r="Y270" s="100">
        <v>10</v>
      </c>
      <c r="Z270" s="100">
        <v>193</v>
      </c>
      <c r="AA270" s="100">
        <v>908</v>
      </c>
      <c r="AB270" s="100">
        <v>663</v>
      </c>
      <c r="AC270" s="100">
        <v>140</v>
      </c>
      <c r="AD270" s="100">
        <v>16</v>
      </c>
      <c r="AE270" s="100">
        <v>1</v>
      </c>
      <c r="AF270" s="100">
        <v>0</v>
      </c>
      <c r="AG270" s="100">
        <v>0</v>
      </c>
      <c r="AH270" s="100">
        <v>1</v>
      </c>
      <c r="AI270" s="100">
        <v>1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66</v>
      </c>
      <c r="B271" s="52">
        <v>2137</v>
      </c>
      <c r="C271" s="53">
        <v>21</v>
      </c>
      <c r="D271" s="54">
        <v>1894</v>
      </c>
      <c r="E271" s="54">
        <v>6</v>
      </c>
      <c r="F271" s="54">
        <v>186</v>
      </c>
      <c r="G271" s="54">
        <v>21</v>
      </c>
      <c r="H271" s="54">
        <v>4</v>
      </c>
      <c r="I271" s="54">
        <v>1</v>
      </c>
      <c r="J271" s="54">
        <v>2</v>
      </c>
      <c r="K271" s="54">
        <v>1</v>
      </c>
      <c r="L271" s="54">
        <v>1</v>
      </c>
      <c r="M271" s="54">
        <v>0</v>
      </c>
      <c r="N271" s="55">
        <v>0</v>
      </c>
      <c r="O271" s="53">
        <v>1780</v>
      </c>
      <c r="P271" s="126">
        <v>83.29433785680861</v>
      </c>
      <c r="Q271" s="54">
        <v>948</v>
      </c>
      <c r="R271" s="126">
        <v>44.361254094525037</v>
      </c>
      <c r="S271" s="54">
        <v>14</v>
      </c>
      <c r="T271" s="126">
        <v>0.65512400561534867</v>
      </c>
      <c r="U271" s="126">
        <v>23.6</v>
      </c>
      <c r="V271" s="129">
        <v>27.5</v>
      </c>
      <c r="W271" s="102">
        <v>1</v>
      </c>
      <c r="X271" s="60">
        <v>3</v>
      </c>
      <c r="Y271" s="60">
        <v>26</v>
      </c>
      <c r="Z271" s="60">
        <v>327</v>
      </c>
      <c r="AA271" s="60">
        <v>1042</v>
      </c>
      <c r="AB271" s="60">
        <v>622</v>
      </c>
      <c r="AC271" s="60">
        <v>102</v>
      </c>
      <c r="AD271" s="60">
        <v>12</v>
      </c>
      <c r="AE271" s="60">
        <v>2</v>
      </c>
      <c r="AF271" s="60">
        <v>0</v>
      </c>
      <c r="AG271" s="60">
        <v>0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67</v>
      </c>
      <c r="B272" s="64">
        <v>2090</v>
      </c>
      <c r="C272" s="56">
        <v>18</v>
      </c>
      <c r="D272" s="57">
        <v>1883</v>
      </c>
      <c r="E272" s="57">
        <v>6</v>
      </c>
      <c r="F272" s="57">
        <v>154</v>
      </c>
      <c r="G272" s="57">
        <v>22</v>
      </c>
      <c r="H272" s="57">
        <v>4</v>
      </c>
      <c r="I272" s="57">
        <v>1</v>
      </c>
      <c r="J272" s="57">
        <v>2</v>
      </c>
      <c r="K272" s="57">
        <v>1</v>
      </c>
      <c r="L272" s="57">
        <v>1</v>
      </c>
      <c r="M272" s="57">
        <v>0</v>
      </c>
      <c r="N272" s="65">
        <v>0</v>
      </c>
      <c r="O272" s="56">
        <v>1773</v>
      </c>
      <c r="P272" s="127">
        <v>84.87</v>
      </c>
      <c r="Q272" s="57">
        <v>977</v>
      </c>
      <c r="R272" s="127">
        <v>46.77</v>
      </c>
      <c r="S272" s="57">
        <v>16</v>
      </c>
      <c r="T272" s="127">
        <v>0.76600000000000001</v>
      </c>
      <c r="U272" s="127">
        <v>23.8</v>
      </c>
      <c r="V272" s="130">
        <v>27.7</v>
      </c>
      <c r="W272" s="103">
        <v>1</v>
      </c>
      <c r="X272" s="67">
        <v>3</v>
      </c>
      <c r="Y272" s="67">
        <v>23</v>
      </c>
      <c r="Z272" s="67">
        <v>290</v>
      </c>
      <c r="AA272" s="67">
        <v>1007</v>
      </c>
      <c r="AB272" s="67">
        <v>637</v>
      </c>
      <c r="AC272" s="67">
        <v>114</v>
      </c>
      <c r="AD272" s="67">
        <v>13</v>
      </c>
      <c r="AE272" s="67">
        <v>2</v>
      </c>
      <c r="AF272" s="67">
        <v>0</v>
      </c>
      <c r="AG272" s="67">
        <v>0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191</v>
      </c>
      <c r="B273" s="70">
        <v>14627</v>
      </c>
      <c r="C273" s="71">
        <v>123</v>
      </c>
      <c r="D273" s="72">
        <v>13181</v>
      </c>
      <c r="E273" s="72">
        <v>40</v>
      </c>
      <c r="F273" s="72">
        <v>1078</v>
      </c>
      <c r="G273" s="72">
        <v>151</v>
      </c>
      <c r="H273" s="72">
        <v>28</v>
      </c>
      <c r="I273" s="72">
        <v>4</v>
      </c>
      <c r="J273" s="72">
        <v>13</v>
      </c>
      <c r="K273" s="72">
        <v>5</v>
      </c>
      <c r="L273" s="72">
        <v>4</v>
      </c>
      <c r="M273" s="72">
        <v>0</v>
      </c>
      <c r="N273" s="73">
        <v>0</v>
      </c>
      <c r="O273" s="71">
        <v>12414</v>
      </c>
      <c r="P273" s="128">
        <v>84.87</v>
      </c>
      <c r="Q273" s="72">
        <v>6841</v>
      </c>
      <c r="R273" s="128">
        <v>46.77</v>
      </c>
      <c r="S273" s="72">
        <v>112</v>
      </c>
      <c r="T273" s="128">
        <v>0.76600000000000001</v>
      </c>
      <c r="U273" s="128">
        <v>23.8</v>
      </c>
      <c r="V273" s="131">
        <v>27.7</v>
      </c>
      <c r="W273" s="104">
        <v>5</v>
      </c>
      <c r="X273" s="76">
        <v>19</v>
      </c>
      <c r="Y273" s="76">
        <v>160</v>
      </c>
      <c r="Z273" s="76">
        <v>2029</v>
      </c>
      <c r="AA273" s="76">
        <v>7046</v>
      </c>
      <c r="AB273" s="76">
        <v>4461</v>
      </c>
      <c r="AC273" s="76">
        <v>795</v>
      </c>
      <c r="AD273" s="76">
        <v>91</v>
      </c>
      <c r="AE273" s="76">
        <v>14</v>
      </c>
      <c r="AF273" s="76">
        <v>2</v>
      </c>
      <c r="AG273" s="76">
        <v>2</v>
      </c>
      <c r="AH273" s="76">
        <v>1</v>
      </c>
      <c r="AI273" s="76">
        <v>1</v>
      </c>
      <c r="AJ273" s="76">
        <v>1</v>
      </c>
      <c r="AK273" s="76">
        <v>0</v>
      </c>
      <c r="AL273" s="76">
        <v>0</v>
      </c>
      <c r="AM273" s="76">
        <v>0</v>
      </c>
      <c r="AN273" s="76">
        <v>0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9" t="s">
        <v>192</v>
      </c>
      <c r="B274" s="199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200"/>
      <c r="B275" s="200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200"/>
      <c r="B276" s="200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200"/>
      <c r="B277" s="200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200"/>
      <c r="B278" s="200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200"/>
      <c r="B279" s="200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200"/>
      <c r="B280" s="200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200"/>
      <c r="B281" s="200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200"/>
      <c r="B282" s="200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200"/>
      <c r="B283" s="200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200"/>
      <c r="B284" s="200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200"/>
      <c r="B285" s="200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200"/>
      <c r="B286" s="200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200"/>
      <c r="B287" s="200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200"/>
      <c r="B288" s="200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200"/>
      <c r="B289" s="200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200"/>
      <c r="B290" s="200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200"/>
      <c r="B291" s="200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200"/>
      <c r="B292" s="200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200"/>
      <c r="B293" s="200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M6:AM7"/>
    <mergeCell ref="AN6:AN7"/>
    <mergeCell ref="AC6:AC7"/>
    <mergeCell ref="AD6:AD7"/>
    <mergeCell ref="AE6:AE7"/>
    <mergeCell ref="AF6:AF7"/>
    <mergeCell ref="AG6:AG7"/>
    <mergeCell ref="AH6:AH7"/>
    <mergeCell ref="W6:W7"/>
    <mergeCell ref="X6:X7"/>
    <mergeCell ref="Y6:Y7"/>
    <mergeCell ref="Z6:Z7"/>
    <mergeCell ref="AA6:AA7"/>
    <mergeCell ref="AB6:AB7"/>
    <mergeCell ref="AE38:AE39"/>
    <mergeCell ref="AF38:AF39"/>
    <mergeCell ref="AG38:AG39"/>
    <mergeCell ref="AH38:AH39"/>
    <mergeCell ref="AU6:AU7"/>
    <mergeCell ref="AV6:AV7"/>
    <mergeCell ref="AW6:AW7"/>
    <mergeCell ref="AX6:AX7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R6:AR7"/>
    <mergeCell ref="AS6:AS7"/>
    <mergeCell ref="AT6:AT7"/>
    <mergeCell ref="AI6:AI7"/>
    <mergeCell ref="AJ6:AJ7"/>
    <mergeCell ref="AK6:AK7"/>
    <mergeCell ref="AL6:AL7"/>
    <mergeCell ref="AU38:AU39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M38:AM39"/>
    <mergeCell ref="AN38:AN39"/>
    <mergeCell ref="AC38:AC39"/>
    <mergeCell ref="AD38:AD39"/>
    <mergeCell ref="AV70:AV71"/>
    <mergeCell ref="AW70:AW71"/>
    <mergeCell ref="AX70:AX71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R70:AR71"/>
    <mergeCell ref="AS70:AS71"/>
    <mergeCell ref="AT70:AT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E70:AE71"/>
    <mergeCell ref="AM102:AM103"/>
    <mergeCell ref="AN102:AN103"/>
    <mergeCell ref="AC102:AC103"/>
    <mergeCell ref="AD102:AD103"/>
    <mergeCell ref="AE102:AE103"/>
    <mergeCell ref="AF102:AF103"/>
    <mergeCell ref="AG102:AG103"/>
    <mergeCell ref="AH102:AH103"/>
    <mergeCell ref="AU70:AU71"/>
    <mergeCell ref="AF70:AF71"/>
    <mergeCell ref="AG70:AG71"/>
    <mergeCell ref="AH70:AH71"/>
    <mergeCell ref="AE134:AE135"/>
    <mergeCell ref="AF134:AF135"/>
    <mergeCell ref="AG134:AG135"/>
    <mergeCell ref="AH134:AH135"/>
    <mergeCell ref="AU102:AU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U166:AU167"/>
    <mergeCell ref="AF166:AF167"/>
    <mergeCell ref="AG166:AG167"/>
    <mergeCell ref="AH166:AH167"/>
    <mergeCell ref="AE230:AE231"/>
    <mergeCell ref="AF230:AF231"/>
    <mergeCell ref="AG230:AG231"/>
    <mergeCell ref="AH230:AH231"/>
    <mergeCell ref="AU198:AU199"/>
    <mergeCell ref="AV198:AV199"/>
    <mergeCell ref="AW198:AW199"/>
    <mergeCell ref="AX198:AX199"/>
    <mergeCell ref="W230:W231"/>
    <mergeCell ref="X230:X231"/>
    <mergeCell ref="Y230:Y231"/>
    <mergeCell ref="Z230:Z231"/>
    <mergeCell ref="AA230:AA231"/>
    <mergeCell ref="AB230:AB231"/>
    <mergeCell ref="AO198:AO199"/>
    <mergeCell ref="AP198:AP199"/>
    <mergeCell ref="AQ198:AQ199"/>
    <mergeCell ref="AR198:AR199"/>
    <mergeCell ref="AS198:AS199"/>
    <mergeCell ref="AT198:AT199"/>
    <mergeCell ref="AI198:AI199"/>
    <mergeCell ref="AJ198:AJ199"/>
    <mergeCell ref="AK198:AK199"/>
    <mergeCell ref="AL198:AL199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</mergeCells>
  <conditionalFormatting sqref="A8:AX19">
    <cfRule type="expression" dxfId="31" priority="24">
      <formula>$B8=MAX($B$8:$B$19)</formula>
    </cfRule>
  </conditionalFormatting>
  <conditionalFormatting sqref="A20:AX31">
    <cfRule type="expression" dxfId="30" priority="23">
      <formula>$B20=MAX($B$20:$B$31)</formula>
    </cfRule>
  </conditionalFormatting>
  <conditionalFormatting sqref="A40:AX51">
    <cfRule type="expression" dxfId="29" priority="22">
      <formula>$B40=MAX($B$40:$B$51)</formula>
    </cfRule>
  </conditionalFormatting>
  <conditionalFormatting sqref="A52:AX63">
    <cfRule type="expression" dxfId="28" priority="21">
      <formula>$B52=MAX($B$52:$B$63)</formula>
    </cfRule>
  </conditionalFormatting>
  <conditionalFormatting sqref="A72:AX83">
    <cfRule type="expression" dxfId="27" priority="20">
      <formula>$B72=MAX($B$72:$B$83)</formula>
    </cfRule>
  </conditionalFormatting>
  <conditionalFormatting sqref="A84:AX95">
    <cfRule type="expression" dxfId="26" priority="19">
      <formula>$B84=MAX($B$84:$B$95)</formula>
    </cfRule>
  </conditionalFormatting>
  <conditionalFormatting sqref="A104:AX115">
    <cfRule type="expression" dxfId="25" priority="18">
      <formula>$B104=MAX($B$104:$B$115)</formula>
    </cfRule>
  </conditionalFormatting>
  <conditionalFormatting sqref="A116:AX127">
    <cfRule type="expression" dxfId="24" priority="17">
      <formula>$B116=MAX($B$116:$B$127)</formula>
    </cfRule>
  </conditionalFormatting>
  <conditionalFormatting sqref="A136:AX147">
    <cfRule type="expression" dxfId="23" priority="16">
      <formula>$B136=MAX($B$136:$B$147)</formula>
    </cfRule>
  </conditionalFormatting>
  <conditionalFormatting sqref="A148:AX159">
    <cfRule type="expression" dxfId="22" priority="15">
      <formula>$B148=MAX($B$148:$B$159)</formula>
    </cfRule>
  </conditionalFormatting>
  <conditionalFormatting sqref="A168:AX179">
    <cfRule type="expression" dxfId="21" priority="14">
      <formula>$B168=MAX($B$168:$B$179)</formula>
    </cfRule>
  </conditionalFormatting>
  <conditionalFormatting sqref="A180:AX191">
    <cfRule type="expression" dxfId="20" priority="13">
      <formula>$B180=MAX($B$180:$B$191)</formula>
    </cfRule>
  </conditionalFormatting>
  <conditionalFormatting sqref="A200:AX211">
    <cfRule type="expression" dxfId="19" priority="12">
      <formula>$B200=MAX($B$200:$B$211)</formula>
    </cfRule>
  </conditionalFormatting>
  <conditionalFormatting sqref="A212:AX223">
    <cfRule type="expression" dxfId="18" priority="11">
      <formula>$B212=MAX($B$212:$B$223)</formula>
    </cfRule>
  </conditionalFormatting>
  <conditionalFormatting sqref="A232:AX243">
    <cfRule type="expression" dxfId="17" priority="10">
      <formula>$B232=MAX($B$232:$B$243)</formula>
    </cfRule>
  </conditionalFormatting>
  <conditionalFormatting sqref="A244:AX255">
    <cfRule type="expression" dxfId="16" priority="9">
      <formula>$B244=MAX($B$244:$B$255)</formula>
    </cfRule>
  </conditionalFormatting>
  <conditionalFormatting sqref="B8:B31">
    <cfRule type="dataBar" priority="8">
      <dataBar>
        <cfvo type="min"/>
        <cfvo type="max"/>
        <color rgb="FF638EC6"/>
      </dataBar>
    </cfRule>
  </conditionalFormatting>
  <conditionalFormatting sqref="B40:B63">
    <cfRule type="dataBar" priority="7">
      <dataBar>
        <cfvo type="min"/>
        <cfvo type="max"/>
        <color rgb="FF638EC6"/>
      </dataBar>
    </cfRule>
  </conditionalFormatting>
  <conditionalFormatting sqref="B72:B95">
    <cfRule type="dataBar" priority="6">
      <dataBar>
        <cfvo type="min"/>
        <cfvo type="max"/>
        <color rgb="FF638EC6"/>
      </dataBar>
    </cfRule>
  </conditionalFormatting>
  <conditionalFormatting sqref="B104:B127">
    <cfRule type="dataBar" priority="5">
      <dataBar>
        <cfvo type="min"/>
        <cfvo type="max"/>
        <color rgb="FF638EC6"/>
      </dataBar>
    </cfRule>
  </conditionalFormatting>
  <conditionalFormatting sqref="B136:B159">
    <cfRule type="dataBar" priority="4">
      <dataBar>
        <cfvo type="min"/>
        <cfvo type="max"/>
        <color rgb="FF638EC6"/>
      </dataBar>
    </cfRule>
  </conditionalFormatting>
  <conditionalFormatting sqref="B168:B191">
    <cfRule type="dataBar" priority="3">
      <dataBar>
        <cfvo type="min"/>
        <cfvo type="max"/>
        <color rgb="FF638EC6"/>
      </dataBar>
    </cfRule>
  </conditionalFormatting>
  <conditionalFormatting sqref="B200:B223">
    <cfRule type="dataBar" priority="2">
      <dataBar>
        <cfvo type="min"/>
        <cfvo type="max"/>
        <color rgb="FF638EC6"/>
      </dataBar>
    </cfRule>
  </conditionalFormatting>
  <conditionalFormatting sqref="B232:B255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C000"/>
  </sheetPr>
  <dimension ref="A1:AX295"/>
  <sheetViews>
    <sheetView zoomScaleNormal="100" workbookViewId="0"/>
  </sheetViews>
  <sheetFormatPr defaultColWidth="9.81640625" defaultRowHeight="11.5" x14ac:dyDescent="0.3"/>
  <cols>
    <col min="1" max="1" width="10" style="106" customWidth="1"/>
    <col min="2" max="2" width="5.81640625" style="106" customWidth="1"/>
    <col min="3" max="3" width="6" style="106" customWidth="1"/>
    <col min="4" max="4" width="6.54296875" style="106" customWidth="1"/>
    <col min="5" max="14" width="6" style="106" customWidth="1"/>
    <col min="15" max="15" width="6.7265625" style="106" customWidth="1"/>
    <col min="16" max="16" width="6.7265625" style="150" customWidth="1"/>
    <col min="17" max="17" width="6.7265625" style="106" customWidth="1"/>
    <col min="18" max="18" width="6.7265625" style="150" customWidth="1"/>
    <col min="19" max="19" width="6.7265625" style="106" customWidth="1"/>
    <col min="20" max="20" width="6.7265625" style="150" customWidth="1"/>
    <col min="21" max="22" width="7.1796875" style="106" customWidth="1"/>
    <col min="23" max="23" width="3.81640625" style="107" customWidth="1"/>
    <col min="24" max="27" width="4.26953125" style="107" customWidth="1"/>
    <col min="28" max="28" width="4.7265625" style="107" customWidth="1"/>
    <col min="29" max="38" width="4.81640625" style="107" customWidth="1"/>
    <col min="39" max="41" width="4.54296875" style="107" customWidth="1"/>
    <col min="42" max="50" width="4.26953125" style="107" customWidth="1"/>
    <col min="51" max="16384" width="9.81640625" style="106"/>
  </cols>
  <sheetData>
    <row r="1" spans="1:50" s="1" customFormat="1" ht="12.5" x14ac:dyDescent="0.25">
      <c r="A1" s="1" t="s">
        <v>85</v>
      </c>
      <c r="C1" s="1">
        <v>37</v>
      </c>
      <c r="P1" s="135"/>
      <c r="R1" s="135"/>
      <c r="T1" s="135"/>
      <c r="V1" s="22" t="s">
        <v>56</v>
      </c>
      <c r="W1" s="1">
        <v>37</v>
      </c>
      <c r="AX1" s="22" t="s">
        <v>56</v>
      </c>
    </row>
    <row r="2" spans="1:50" s="1" customFormat="1" ht="12.5" x14ac:dyDescent="0.25">
      <c r="A2" s="1" t="s">
        <v>86</v>
      </c>
      <c r="C2" s="1" t="s">
        <v>76</v>
      </c>
      <c r="P2" s="135"/>
      <c r="R2" s="135"/>
      <c r="T2" s="135"/>
      <c r="V2" s="22" t="s">
        <v>57</v>
      </c>
      <c r="W2" s="1" t="s">
        <v>76</v>
      </c>
      <c r="AX2" s="22" t="s">
        <v>57</v>
      </c>
    </row>
    <row r="3" spans="1:50" s="1" customFormat="1" ht="12.5" x14ac:dyDescent="0.25">
      <c r="A3" s="1" t="s">
        <v>87</v>
      </c>
      <c r="C3" s="1" t="s">
        <v>83</v>
      </c>
      <c r="P3" s="135"/>
      <c r="R3" s="135"/>
      <c r="T3" s="135"/>
      <c r="V3" s="22" t="s">
        <v>58</v>
      </c>
      <c r="W3" s="1" t="s">
        <v>83</v>
      </c>
      <c r="AX3" s="22" t="s">
        <v>58</v>
      </c>
    </row>
    <row r="4" spans="1:50" s="36" customFormat="1" ht="15.75" customHeight="1" x14ac:dyDescent="0.25">
      <c r="C4" s="36" t="s">
        <v>80</v>
      </c>
      <c r="P4" s="136"/>
      <c r="R4" s="136"/>
      <c r="T4" s="136"/>
      <c r="W4" s="36" t="s">
        <v>80</v>
      </c>
    </row>
    <row r="5" spans="1:50" s="2" customFormat="1" ht="13.75" customHeight="1" x14ac:dyDescent="0.25">
      <c r="A5" s="3" t="s">
        <v>88</v>
      </c>
      <c r="B5" s="4" t="s">
        <v>89</v>
      </c>
      <c r="C5" s="5" t="s">
        <v>90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32" t="s">
        <v>91</v>
      </c>
      <c r="P5" s="137" t="s">
        <v>92</v>
      </c>
      <c r="Q5" s="7" t="s">
        <v>93</v>
      </c>
      <c r="R5" s="137" t="s">
        <v>94</v>
      </c>
      <c r="S5" s="7" t="s">
        <v>95</v>
      </c>
      <c r="T5" s="137" t="s">
        <v>96</v>
      </c>
      <c r="U5" s="8" t="s">
        <v>97</v>
      </c>
      <c r="V5" s="9" t="s">
        <v>98</v>
      </c>
      <c r="W5" s="33" t="s">
        <v>99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5"/>
      <c r="AX5" s="35"/>
    </row>
    <row r="6" spans="1:50" s="2" customFormat="1" ht="13.75" customHeight="1" x14ac:dyDescent="0.25">
      <c r="A6" s="10" t="s">
        <v>100</v>
      </c>
      <c r="B6" s="11" t="s">
        <v>100</v>
      </c>
      <c r="C6" s="12" t="s">
        <v>101</v>
      </c>
      <c r="D6" s="13" t="s">
        <v>102</v>
      </c>
      <c r="E6" s="13" t="s">
        <v>103</v>
      </c>
      <c r="F6" s="13" t="s">
        <v>104</v>
      </c>
      <c r="G6" s="13" t="s">
        <v>105</v>
      </c>
      <c r="H6" s="13" t="s">
        <v>106</v>
      </c>
      <c r="I6" s="13" t="s">
        <v>107</v>
      </c>
      <c r="J6" s="13" t="s">
        <v>108</v>
      </c>
      <c r="K6" s="13" t="s">
        <v>109</v>
      </c>
      <c r="L6" s="13" t="s">
        <v>110</v>
      </c>
      <c r="M6" s="13" t="s">
        <v>111</v>
      </c>
      <c r="N6" s="30" t="s">
        <v>112</v>
      </c>
      <c r="O6" s="12" t="s">
        <v>113</v>
      </c>
      <c r="P6" s="138" t="s">
        <v>113</v>
      </c>
      <c r="Q6" s="15" t="s">
        <v>114</v>
      </c>
      <c r="R6" s="138" t="s">
        <v>114</v>
      </c>
      <c r="S6" s="15" t="s">
        <v>115</v>
      </c>
      <c r="T6" s="138" t="s">
        <v>115</v>
      </c>
      <c r="U6" s="13" t="s">
        <v>100</v>
      </c>
      <c r="V6" s="14" t="s">
        <v>116</v>
      </c>
      <c r="W6" s="195" t="s">
        <v>117</v>
      </c>
      <c r="X6" s="193" t="s">
        <v>118</v>
      </c>
      <c r="Y6" s="193" t="s">
        <v>119</v>
      </c>
      <c r="Z6" s="193" t="s">
        <v>120</v>
      </c>
      <c r="AA6" s="193" t="s">
        <v>121</v>
      </c>
      <c r="AB6" s="193" t="s">
        <v>122</v>
      </c>
      <c r="AC6" s="193" t="s">
        <v>123</v>
      </c>
      <c r="AD6" s="193" t="s">
        <v>124</v>
      </c>
      <c r="AE6" s="193" t="s">
        <v>125</v>
      </c>
      <c r="AF6" s="193" t="s">
        <v>126</v>
      </c>
      <c r="AG6" s="193" t="s">
        <v>127</v>
      </c>
      <c r="AH6" s="193" t="s">
        <v>128</v>
      </c>
      <c r="AI6" s="193" t="s">
        <v>129</v>
      </c>
      <c r="AJ6" s="193" t="s">
        <v>130</v>
      </c>
      <c r="AK6" s="193" t="s">
        <v>131</v>
      </c>
      <c r="AL6" s="193" t="s">
        <v>132</v>
      </c>
      <c r="AM6" s="193" t="s">
        <v>133</v>
      </c>
      <c r="AN6" s="193" t="s">
        <v>134</v>
      </c>
      <c r="AO6" s="193" t="s">
        <v>135</v>
      </c>
      <c r="AP6" s="193" t="s">
        <v>136</v>
      </c>
      <c r="AQ6" s="193" t="s">
        <v>137</v>
      </c>
      <c r="AR6" s="193" t="s">
        <v>138</v>
      </c>
      <c r="AS6" s="193" t="s">
        <v>139</v>
      </c>
      <c r="AT6" s="193" t="s">
        <v>140</v>
      </c>
      <c r="AU6" s="193" t="s">
        <v>141</v>
      </c>
      <c r="AV6" s="193" t="s">
        <v>142</v>
      </c>
      <c r="AW6" s="193" t="s">
        <v>143</v>
      </c>
      <c r="AX6" s="197" t="s">
        <v>144</v>
      </c>
    </row>
    <row r="7" spans="1:50" s="2" customFormat="1" ht="13.75" customHeight="1" x14ac:dyDescent="0.25">
      <c r="A7" s="16" t="s">
        <v>100</v>
      </c>
      <c r="B7" s="17" t="s">
        <v>100</v>
      </c>
      <c r="C7" s="18" t="s">
        <v>145</v>
      </c>
      <c r="D7" s="19" t="s">
        <v>15</v>
      </c>
      <c r="E7" s="19" t="s">
        <v>19</v>
      </c>
      <c r="F7" s="19" t="s">
        <v>22</v>
      </c>
      <c r="G7" s="19" t="s">
        <v>26</v>
      </c>
      <c r="H7" s="19" t="s">
        <v>30</v>
      </c>
      <c r="I7" s="19" t="s">
        <v>33</v>
      </c>
      <c r="J7" s="19" t="s">
        <v>38</v>
      </c>
      <c r="K7" s="19" t="s">
        <v>42</v>
      </c>
      <c r="L7" s="19" t="s">
        <v>46</v>
      </c>
      <c r="M7" s="19" t="s">
        <v>50</v>
      </c>
      <c r="N7" s="31" t="s">
        <v>54</v>
      </c>
      <c r="O7" s="18" t="s">
        <v>100</v>
      </c>
      <c r="P7" s="139" t="s">
        <v>100</v>
      </c>
      <c r="Q7" s="21" t="s">
        <v>146</v>
      </c>
      <c r="R7" s="139" t="s">
        <v>146</v>
      </c>
      <c r="S7" s="21" t="s">
        <v>147</v>
      </c>
      <c r="T7" s="139" t="s">
        <v>147</v>
      </c>
      <c r="U7" s="19" t="s">
        <v>100</v>
      </c>
      <c r="V7" s="20" t="s">
        <v>100</v>
      </c>
      <c r="W7" s="196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8"/>
    </row>
    <row r="8" spans="1:50" s="42" customFormat="1" ht="14.25" customHeight="1" x14ac:dyDescent="0.3">
      <c r="A8" s="37" t="s">
        <v>148</v>
      </c>
      <c r="B8" s="37">
        <v>47</v>
      </c>
      <c r="C8" s="38">
        <v>1</v>
      </c>
      <c r="D8" s="39">
        <v>46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40">
        <v>0</v>
      </c>
      <c r="O8" s="38">
        <v>47</v>
      </c>
      <c r="P8" s="140">
        <v>100</v>
      </c>
      <c r="Q8" s="39">
        <v>42</v>
      </c>
      <c r="R8" s="140">
        <v>89.36</v>
      </c>
      <c r="S8" s="39">
        <v>1</v>
      </c>
      <c r="T8" s="140">
        <v>2.1280000000000001</v>
      </c>
      <c r="U8" s="39">
        <v>27.4</v>
      </c>
      <c r="V8" s="41">
        <v>31.8</v>
      </c>
      <c r="W8" s="38">
        <v>0</v>
      </c>
      <c r="X8" s="39">
        <v>0</v>
      </c>
      <c r="Y8" s="39">
        <v>0</v>
      </c>
      <c r="Z8" s="39">
        <v>0</v>
      </c>
      <c r="AA8" s="39">
        <v>14</v>
      </c>
      <c r="AB8" s="39">
        <v>22</v>
      </c>
      <c r="AC8" s="39">
        <v>10</v>
      </c>
      <c r="AD8" s="39">
        <v>1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0</v>
      </c>
      <c r="AO8" s="39">
        <v>0</v>
      </c>
      <c r="AP8" s="39">
        <v>0</v>
      </c>
      <c r="AQ8" s="39">
        <v>0</v>
      </c>
      <c r="AR8" s="39">
        <v>0</v>
      </c>
      <c r="AS8" s="39">
        <v>0</v>
      </c>
      <c r="AT8" s="39">
        <v>0</v>
      </c>
      <c r="AU8" s="39">
        <v>0</v>
      </c>
      <c r="AV8" s="39">
        <v>0</v>
      </c>
      <c r="AW8" s="39">
        <v>0</v>
      </c>
      <c r="AX8" s="41">
        <v>0</v>
      </c>
    </row>
    <row r="9" spans="1:50" s="42" customFormat="1" ht="14.25" customHeight="1" x14ac:dyDescent="0.3">
      <c r="A9" s="37" t="s">
        <v>149</v>
      </c>
      <c r="B9" s="37">
        <v>21</v>
      </c>
      <c r="C9" s="43">
        <v>0</v>
      </c>
      <c r="D9" s="44">
        <v>19</v>
      </c>
      <c r="E9" s="44">
        <v>0</v>
      </c>
      <c r="F9" s="44">
        <v>2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5">
        <v>0</v>
      </c>
      <c r="O9" s="43">
        <v>17</v>
      </c>
      <c r="P9" s="141">
        <v>80.95</v>
      </c>
      <c r="Q9" s="44">
        <v>12</v>
      </c>
      <c r="R9" s="141">
        <v>57.14</v>
      </c>
      <c r="S9" s="44">
        <v>1</v>
      </c>
      <c r="T9" s="141">
        <v>4.7619999999999996</v>
      </c>
      <c r="U9" s="44">
        <v>24.6</v>
      </c>
      <c r="V9" s="46">
        <v>31.1</v>
      </c>
      <c r="W9" s="43">
        <v>0</v>
      </c>
      <c r="X9" s="44">
        <v>0</v>
      </c>
      <c r="Y9" s="44">
        <v>1</v>
      </c>
      <c r="Z9" s="44">
        <v>3</v>
      </c>
      <c r="AA9" s="44">
        <v>7</v>
      </c>
      <c r="AB9" s="44">
        <v>6</v>
      </c>
      <c r="AC9" s="44">
        <v>3</v>
      </c>
      <c r="AD9" s="44">
        <v>1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6">
        <v>0</v>
      </c>
    </row>
    <row r="10" spans="1:50" s="42" customFormat="1" ht="14.25" customHeight="1" x14ac:dyDescent="0.3">
      <c r="A10" s="37" t="s">
        <v>150</v>
      </c>
      <c r="B10" s="37">
        <v>18</v>
      </c>
      <c r="C10" s="43">
        <v>0</v>
      </c>
      <c r="D10" s="44">
        <v>15</v>
      </c>
      <c r="E10" s="44">
        <v>0</v>
      </c>
      <c r="F10" s="44">
        <v>2</v>
      </c>
      <c r="G10" s="44">
        <v>1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5">
        <v>0</v>
      </c>
      <c r="O10" s="43">
        <v>17</v>
      </c>
      <c r="P10" s="141">
        <v>94.44</v>
      </c>
      <c r="Q10" s="44">
        <v>12</v>
      </c>
      <c r="R10" s="141">
        <v>66.67</v>
      </c>
      <c r="S10" s="44">
        <v>2</v>
      </c>
      <c r="T10" s="141">
        <v>11.11</v>
      </c>
      <c r="U10" s="44">
        <v>27.8</v>
      </c>
      <c r="V10" s="46">
        <v>34.700000000000003</v>
      </c>
      <c r="W10" s="43">
        <v>0</v>
      </c>
      <c r="X10" s="44">
        <v>0</v>
      </c>
      <c r="Y10" s="44">
        <v>0</v>
      </c>
      <c r="Z10" s="44">
        <v>1</v>
      </c>
      <c r="AA10" s="44">
        <v>6</v>
      </c>
      <c r="AB10" s="44">
        <v>4</v>
      </c>
      <c r="AC10" s="44">
        <v>5</v>
      </c>
      <c r="AD10" s="44">
        <v>2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0</v>
      </c>
      <c r="AX10" s="46">
        <v>0</v>
      </c>
    </row>
    <row r="11" spans="1:50" s="42" customFormat="1" ht="14.25" customHeight="1" x14ac:dyDescent="0.3">
      <c r="A11" s="37" t="s">
        <v>151</v>
      </c>
      <c r="B11" s="37">
        <v>21</v>
      </c>
      <c r="C11" s="43">
        <v>0</v>
      </c>
      <c r="D11" s="44">
        <v>17</v>
      </c>
      <c r="E11" s="44">
        <v>0</v>
      </c>
      <c r="F11" s="44">
        <v>4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5">
        <v>0</v>
      </c>
      <c r="O11" s="43">
        <v>20</v>
      </c>
      <c r="P11" s="141">
        <v>95.24</v>
      </c>
      <c r="Q11" s="44">
        <v>14</v>
      </c>
      <c r="R11" s="141">
        <v>66.67</v>
      </c>
      <c r="S11" s="44">
        <v>1</v>
      </c>
      <c r="T11" s="141">
        <v>4.7619999999999996</v>
      </c>
      <c r="U11" s="44">
        <v>27.2</v>
      </c>
      <c r="V11" s="46">
        <v>33.799999999999997</v>
      </c>
      <c r="W11" s="43">
        <v>0</v>
      </c>
      <c r="X11" s="44">
        <v>0</v>
      </c>
      <c r="Y11" s="44">
        <v>0</v>
      </c>
      <c r="Z11" s="44">
        <v>1</v>
      </c>
      <c r="AA11" s="44">
        <v>6</v>
      </c>
      <c r="AB11" s="44">
        <v>9</v>
      </c>
      <c r="AC11" s="44">
        <v>4</v>
      </c>
      <c r="AD11" s="44">
        <v>0</v>
      </c>
      <c r="AE11" s="44">
        <v>1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0</v>
      </c>
      <c r="AX11" s="46">
        <v>0</v>
      </c>
    </row>
    <row r="12" spans="1:50" s="42" customFormat="1" ht="14.25" customHeight="1" x14ac:dyDescent="0.3">
      <c r="A12" s="37" t="s">
        <v>153</v>
      </c>
      <c r="B12" s="37">
        <v>35</v>
      </c>
      <c r="C12" s="43">
        <v>1</v>
      </c>
      <c r="D12" s="44">
        <v>27</v>
      </c>
      <c r="E12" s="44">
        <v>0</v>
      </c>
      <c r="F12" s="44">
        <v>6</v>
      </c>
      <c r="G12" s="44">
        <v>1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5">
        <v>0</v>
      </c>
      <c r="O12" s="43">
        <v>33</v>
      </c>
      <c r="P12" s="141">
        <v>94.29</v>
      </c>
      <c r="Q12" s="44">
        <v>27</v>
      </c>
      <c r="R12" s="141">
        <v>77.14</v>
      </c>
      <c r="S12" s="44">
        <v>2</v>
      </c>
      <c r="T12" s="141">
        <v>5.7140000000000004</v>
      </c>
      <c r="U12" s="44">
        <v>27.3</v>
      </c>
      <c r="V12" s="46">
        <v>32.9</v>
      </c>
      <c r="W12" s="43">
        <v>0</v>
      </c>
      <c r="X12" s="44">
        <v>0</v>
      </c>
      <c r="Y12" s="44">
        <v>0</v>
      </c>
      <c r="Z12" s="44">
        <v>2</v>
      </c>
      <c r="AA12" s="44">
        <v>7</v>
      </c>
      <c r="AB12" s="44">
        <v>18</v>
      </c>
      <c r="AC12" s="44">
        <v>6</v>
      </c>
      <c r="AD12" s="44">
        <v>2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6">
        <v>0</v>
      </c>
    </row>
    <row r="13" spans="1:50" s="42" customFormat="1" ht="14.25" customHeight="1" x14ac:dyDescent="0.3">
      <c r="A13" s="37" t="s">
        <v>154</v>
      </c>
      <c r="B13" s="37">
        <v>55</v>
      </c>
      <c r="C13" s="43">
        <v>1</v>
      </c>
      <c r="D13" s="44">
        <v>43</v>
      </c>
      <c r="E13" s="44">
        <v>0</v>
      </c>
      <c r="F13" s="44">
        <v>6</v>
      </c>
      <c r="G13" s="44">
        <v>4</v>
      </c>
      <c r="H13" s="44">
        <v>1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v>0</v>
      </c>
      <c r="O13" s="43">
        <v>54</v>
      </c>
      <c r="P13" s="141">
        <v>98.18</v>
      </c>
      <c r="Q13" s="44">
        <v>45</v>
      </c>
      <c r="R13" s="141">
        <v>81.819999999999993</v>
      </c>
      <c r="S13" s="44">
        <v>2</v>
      </c>
      <c r="T13" s="141">
        <v>3.6360000000000001</v>
      </c>
      <c r="U13" s="44">
        <v>27.6</v>
      </c>
      <c r="V13" s="46">
        <v>32.200000000000003</v>
      </c>
      <c r="W13" s="43">
        <v>0</v>
      </c>
      <c r="X13" s="44">
        <v>0</v>
      </c>
      <c r="Y13" s="44">
        <v>0</v>
      </c>
      <c r="Z13" s="44">
        <v>1</v>
      </c>
      <c r="AA13" s="44">
        <v>14</v>
      </c>
      <c r="AB13" s="44">
        <v>26</v>
      </c>
      <c r="AC13" s="44">
        <v>12</v>
      </c>
      <c r="AD13" s="44">
        <v>2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6">
        <v>0</v>
      </c>
    </row>
    <row r="14" spans="1:50" s="42" customFormat="1" ht="14.25" customHeight="1" x14ac:dyDescent="0.3">
      <c r="A14" s="37" t="s">
        <v>155</v>
      </c>
      <c r="B14" s="37">
        <v>160</v>
      </c>
      <c r="C14" s="43">
        <v>6</v>
      </c>
      <c r="D14" s="44">
        <v>132</v>
      </c>
      <c r="E14" s="44">
        <v>0</v>
      </c>
      <c r="F14" s="44">
        <v>14</v>
      </c>
      <c r="G14" s="44">
        <v>8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5">
        <v>0</v>
      </c>
      <c r="O14" s="43">
        <v>153</v>
      </c>
      <c r="P14" s="141">
        <v>95.63</v>
      </c>
      <c r="Q14" s="44">
        <v>123</v>
      </c>
      <c r="R14" s="141">
        <v>76.88</v>
      </c>
      <c r="S14" s="44">
        <v>13</v>
      </c>
      <c r="T14" s="141">
        <v>8.125</v>
      </c>
      <c r="U14" s="44">
        <v>27.2</v>
      </c>
      <c r="V14" s="46">
        <v>31.7</v>
      </c>
      <c r="W14" s="43">
        <v>0</v>
      </c>
      <c r="X14" s="44">
        <v>0</v>
      </c>
      <c r="Y14" s="44">
        <v>1</v>
      </c>
      <c r="Z14" s="44">
        <v>6</v>
      </c>
      <c r="AA14" s="44">
        <v>45</v>
      </c>
      <c r="AB14" s="44">
        <v>75</v>
      </c>
      <c r="AC14" s="44">
        <v>20</v>
      </c>
      <c r="AD14" s="44">
        <v>10</v>
      </c>
      <c r="AE14" s="44">
        <v>1</v>
      </c>
      <c r="AF14" s="44">
        <v>2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0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0</v>
      </c>
      <c r="AX14" s="46">
        <v>0</v>
      </c>
    </row>
    <row r="15" spans="1:50" s="42" customFormat="1" ht="14.25" customHeight="1" x14ac:dyDescent="0.3">
      <c r="A15" s="37" t="s">
        <v>156</v>
      </c>
      <c r="B15" s="37">
        <v>235</v>
      </c>
      <c r="C15" s="43">
        <v>7</v>
      </c>
      <c r="D15" s="44">
        <v>201</v>
      </c>
      <c r="E15" s="44">
        <v>0</v>
      </c>
      <c r="F15" s="44">
        <v>19</v>
      </c>
      <c r="G15" s="44">
        <v>8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5">
        <v>0</v>
      </c>
      <c r="O15" s="43">
        <v>211</v>
      </c>
      <c r="P15" s="141">
        <v>89.79</v>
      </c>
      <c r="Q15" s="44">
        <v>120</v>
      </c>
      <c r="R15" s="141">
        <v>51.06</v>
      </c>
      <c r="S15" s="44">
        <v>4</v>
      </c>
      <c r="T15" s="141">
        <v>1.702</v>
      </c>
      <c r="U15" s="44">
        <v>24.7</v>
      </c>
      <c r="V15" s="46">
        <v>28.9</v>
      </c>
      <c r="W15" s="43">
        <v>0</v>
      </c>
      <c r="X15" s="44">
        <v>1</v>
      </c>
      <c r="Y15" s="44">
        <v>2</v>
      </c>
      <c r="Z15" s="44">
        <v>21</v>
      </c>
      <c r="AA15" s="44">
        <v>107</v>
      </c>
      <c r="AB15" s="44">
        <v>75</v>
      </c>
      <c r="AC15" s="44">
        <v>25</v>
      </c>
      <c r="AD15" s="44">
        <v>4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6">
        <v>0</v>
      </c>
    </row>
    <row r="16" spans="1:50" s="42" customFormat="1" ht="14.25" customHeight="1" x14ac:dyDescent="0.3">
      <c r="A16" s="37" t="s">
        <v>157</v>
      </c>
      <c r="B16" s="37">
        <v>228</v>
      </c>
      <c r="C16" s="43">
        <v>2</v>
      </c>
      <c r="D16" s="44">
        <v>196</v>
      </c>
      <c r="E16" s="44">
        <v>0</v>
      </c>
      <c r="F16" s="44">
        <v>24</v>
      </c>
      <c r="G16" s="44">
        <v>5</v>
      </c>
      <c r="H16" s="44">
        <v>0</v>
      </c>
      <c r="I16" s="44">
        <v>0</v>
      </c>
      <c r="J16" s="44">
        <v>0</v>
      </c>
      <c r="K16" s="44">
        <v>1</v>
      </c>
      <c r="L16" s="44">
        <v>0</v>
      </c>
      <c r="M16" s="44">
        <v>0</v>
      </c>
      <c r="N16" s="45">
        <v>0</v>
      </c>
      <c r="O16" s="43">
        <v>159</v>
      </c>
      <c r="P16" s="141">
        <v>69.739999999999995</v>
      </c>
      <c r="Q16" s="44">
        <v>98</v>
      </c>
      <c r="R16" s="141">
        <v>42.98</v>
      </c>
      <c r="S16" s="44">
        <v>1</v>
      </c>
      <c r="T16" s="141">
        <v>0.439</v>
      </c>
      <c r="U16" s="44">
        <v>22.7</v>
      </c>
      <c r="V16" s="46">
        <v>27.5</v>
      </c>
      <c r="W16" s="43">
        <v>0</v>
      </c>
      <c r="X16" s="44">
        <v>3</v>
      </c>
      <c r="Y16" s="44">
        <v>15</v>
      </c>
      <c r="Z16" s="44">
        <v>51</v>
      </c>
      <c r="AA16" s="44">
        <v>84</v>
      </c>
      <c r="AB16" s="44">
        <v>63</v>
      </c>
      <c r="AC16" s="44">
        <v>11</v>
      </c>
      <c r="AD16" s="44">
        <v>0</v>
      </c>
      <c r="AE16" s="44">
        <v>0</v>
      </c>
      <c r="AF16" s="44">
        <v>0</v>
      </c>
      <c r="AG16" s="44">
        <v>1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6">
        <v>0</v>
      </c>
    </row>
    <row r="17" spans="1:50" s="42" customFormat="1" ht="14.25" customHeight="1" x14ac:dyDescent="0.3">
      <c r="A17" s="37" t="s">
        <v>158</v>
      </c>
      <c r="B17" s="37">
        <v>219</v>
      </c>
      <c r="C17" s="43">
        <v>1</v>
      </c>
      <c r="D17" s="44">
        <v>182</v>
      </c>
      <c r="E17" s="44">
        <v>2</v>
      </c>
      <c r="F17" s="44">
        <v>32</v>
      </c>
      <c r="G17" s="44">
        <v>0</v>
      </c>
      <c r="H17" s="44">
        <v>1</v>
      </c>
      <c r="I17" s="44">
        <v>0</v>
      </c>
      <c r="J17" s="44">
        <v>0</v>
      </c>
      <c r="K17" s="44">
        <v>1</v>
      </c>
      <c r="L17" s="44">
        <v>0</v>
      </c>
      <c r="M17" s="44">
        <v>0</v>
      </c>
      <c r="N17" s="45">
        <v>0</v>
      </c>
      <c r="O17" s="43">
        <v>193</v>
      </c>
      <c r="P17" s="141">
        <v>88.13</v>
      </c>
      <c r="Q17" s="44">
        <v>97</v>
      </c>
      <c r="R17" s="141">
        <v>44.29</v>
      </c>
      <c r="S17" s="44">
        <v>2</v>
      </c>
      <c r="T17" s="141">
        <v>0.91300000000000003</v>
      </c>
      <c r="U17" s="44">
        <v>23.7</v>
      </c>
      <c r="V17" s="46">
        <v>27.6</v>
      </c>
      <c r="W17" s="43">
        <v>0</v>
      </c>
      <c r="X17" s="44">
        <v>2</v>
      </c>
      <c r="Y17" s="44">
        <v>4</v>
      </c>
      <c r="Z17" s="44">
        <v>20</v>
      </c>
      <c r="AA17" s="44">
        <v>120</v>
      </c>
      <c r="AB17" s="44">
        <v>63</v>
      </c>
      <c r="AC17" s="44">
        <v>8</v>
      </c>
      <c r="AD17" s="44">
        <v>1</v>
      </c>
      <c r="AE17" s="44">
        <v>1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6">
        <v>0</v>
      </c>
    </row>
    <row r="18" spans="1:50" s="42" customFormat="1" ht="14.25" customHeight="1" x14ac:dyDescent="0.3">
      <c r="A18" s="37" t="s">
        <v>159</v>
      </c>
      <c r="B18" s="37">
        <v>249</v>
      </c>
      <c r="C18" s="43">
        <v>0</v>
      </c>
      <c r="D18" s="44">
        <v>207</v>
      </c>
      <c r="E18" s="44">
        <v>0</v>
      </c>
      <c r="F18" s="44">
        <v>41</v>
      </c>
      <c r="G18" s="44">
        <v>1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5">
        <v>0</v>
      </c>
      <c r="O18" s="43">
        <v>191</v>
      </c>
      <c r="P18" s="141">
        <v>76.709999999999994</v>
      </c>
      <c r="Q18" s="44">
        <v>88</v>
      </c>
      <c r="R18" s="141">
        <v>35.340000000000003</v>
      </c>
      <c r="S18" s="44">
        <v>1</v>
      </c>
      <c r="T18" s="141">
        <v>0.40200000000000002</v>
      </c>
      <c r="U18" s="44">
        <v>22.9</v>
      </c>
      <c r="V18" s="46">
        <v>27.2</v>
      </c>
      <c r="W18" s="43">
        <v>0</v>
      </c>
      <c r="X18" s="44">
        <v>1</v>
      </c>
      <c r="Y18" s="44">
        <v>8</v>
      </c>
      <c r="Z18" s="44">
        <v>49</v>
      </c>
      <c r="AA18" s="44">
        <v>123</v>
      </c>
      <c r="AB18" s="44">
        <v>56</v>
      </c>
      <c r="AC18" s="44">
        <v>11</v>
      </c>
      <c r="AD18" s="44">
        <v>1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6">
        <v>0</v>
      </c>
    </row>
    <row r="19" spans="1:50" s="42" customFormat="1" ht="14.25" customHeight="1" x14ac:dyDescent="0.3">
      <c r="A19" s="37" t="s">
        <v>160</v>
      </c>
      <c r="B19" s="37">
        <v>263</v>
      </c>
      <c r="C19" s="43">
        <v>0</v>
      </c>
      <c r="D19" s="44">
        <v>231</v>
      </c>
      <c r="E19" s="44">
        <v>1</v>
      </c>
      <c r="F19" s="44">
        <v>31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5">
        <v>0</v>
      </c>
      <c r="O19" s="43">
        <v>221</v>
      </c>
      <c r="P19" s="141">
        <v>84.03</v>
      </c>
      <c r="Q19" s="44">
        <v>115</v>
      </c>
      <c r="R19" s="141">
        <v>43.73</v>
      </c>
      <c r="S19" s="44">
        <v>1</v>
      </c>
      <c r="T19" s="141">
        <v>0.38</v>
      </c>
      <c r="U19" s="44">
        <v>23.4</v>
      </c>
      <c r="V19" s="46">
        <v>27.5</v>
      </c>
      <c r="W19" s="43">
        <v>0</v>
      </c>
      <c r="X19" s="44">
        <v>1</v>
      </c>
      <c r="Y19" s="44">
        <v>8</v>
      </c>
      <c r="Z19" s="44">
        <v>33</v>
      </c>
      <c r="AA19" s="44">
        <v>129</v>
      </c>
      <c r="AB19" s="44">
        <v>77</v>
      </c>
      <c r="AC19" s="44">
        <v>14</v>
      </c>
      <c r="AD19" s="44">
        <v>1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6">
        <v>0</v>
      </c>
    </row>
    <row r="20" spans="1:50" s="42" customFormat="1" ht="14.25" customHeight="1" x14ac:dyDescent="0.3">
      <c r="A20" s="37" t="s">
        <v>161</v>
      </c>
      <c r="B20" s="37">
        <v>260</v>
      </c>
      <c r="C20" s="43">
        <v>1</v>
      </c>
      <c r="D20" s="44">
        <v>220</v>
      </c>
      <c r="E20" s="44">
        <v>2</v>
      </c>
      <c r="F20" s="44">
        <v>31</v>
      </c>
      <c r="G20" s="44">
        <v>5</v>
      </c>
      <c r="H20" s="44">
        <v>0</v>
      </c>
      <c r="I20" s="44">
        <v>0</v>
      </c>
      <c r="J20" s="44">
        <v>0</v>
      </c>
      <c r="K20" s="44">
        <v>1</v>
      </c>
      <c r="L20" s="44">
        <v>0</v>
      </c>
      <c r="M20" s="44">
        <v>0</v>
      </c>
      <c r="N20" s="45">
        <v>0</v>
      </c>
      <c r="O20" s="43">
        <v>211</v>
      </c>
      <c r="P20" s="141">
        <v>81.150000000000006</v>
      </c>
      <c r="Q20" s="44">
        <v>114</v>
      </c>
      <c r="R20" s="141">
        <v>43.85</v>
      </c>
      <c r="S20" s="44">
        <v>2</v>
      </c>
      <c r="T20" s="141">
        <v>0.76900000000000002</v>
      </c>
      <c r="U20" s="44">
        <v>23.5</v>
      </c>
      <c r="V20" s="46">
        <v>27.2</v>
      </c>
      <c r="W20" s="43">
        <v>0</v>
      </c>
      <c r="X20" s="44">
        <v>0</v>
      </c>
      <c r="Y20" s="44">
        <v>4</v>
      </c>
      <c r="Z20" s="44">
        <v>45</v>
      </c>
      <c r="AA20" s="44">
        <v>123</v>
      </c>
      <c r="AB20" s="44">
        <v>77</v>
      </c>
      <c r="AC20" s="44">
        <v>9</v>
      </c>
      <c r="AD20" s="44">
        <v>1</v>
      </c>
      <c r="AE20" s="44">
        <v>0</v>
      </c>
      <c r="AF20" s="44">
        <v>1</v>
      </c>
      <c r="AG20" s="44">
        <v>0</v>
      </c>
      <c r="AH20" s="44">
        <v>0</v>
      </c>
      <c r="AI20" s="44">
        <v>0</v>
      </c>
      <c r="AJ20" s="44">
        <v>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6">
        <v>0</v>
      </c>
    </row>
    <row r="21" spans="1:50" s="42" customFormat="1" ht="14.25" customHeight="1" x14ac:dyDescent="0.3">
      <c r="A21" s="37" t="s">
        <v>162</v>
      </c>
      <c r="B21" s="37">
        <v>256</v>
      </c>
      <c r="C21" s="43">
        <v>5</v>
      </c>
      <c r="D21" s="44">
        <v>220</v>
      </c>
      <c r="E21" s="44">
        <v>0</v>
      </c>
      <c r="F21" s="44">
        <v>23</v>
      </c>
      <c r="G21" s="44">
        <v>4</v>
      </c>
      <c r="H21" s="44">
        <v>1</v>
      </c>
      <c r="I21" s="44">
        <v>0</v>
      </c>
      <c r="J21" s="44">
        <v>1</v>
      </c>
      <c r="K21" s="44">
        <v>1</v>
      </c>
      <c r="L21" s="44">
        <v>1</v>
      </c>
      <c r="M21" s="44">
        <v>0</v>
      </c>
      <c r="N21" s="45">
        <v>0</v>
      </c>
      <c r="O21" s="43">
        <v>201</v>
      </c>
      <c r="P21" s="141">
        <v>78.52</v>
      </c>
      <c r="Q21" s="44">
        <v>90</v>
      </c>
      <c r="R21" s="141">
        <v>35.159999999999997</v>
      </c>
      <c r="S21" s="44">
        <v>0</v>
      </c>
      <c r="T21" s="141">
        <v>0</v>
      </c>
      <c r="U21" s="44">
        <v>22.8</v>
      </c>
      <c r="V21" s="46">
        <v>26.6</v>
      </c>
      <c r="W21" s="43">
        <v>0</v>
      </c>
      <c r="X21" s="44">
        <v>1</v>
      </c>
      <c r="Y21" s="44">
        <v>2</v>
      </c>
      <c r="Z21" s="44">
        <v>52</v>
      </c>
      <c r="AA21" s="44">
        <v>128</v>
      </c>
      <c r="AB21" s="44">
        <v>67</v>
      </c>
      <c r="AC21" s="44">
        <v>6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6">
        <v>0</v>
      </c>
    </row>
    <row r="22" spans="1:50" s="42" customFormat="1" ht="14.25" customHeight="1" x14ac:dyDescent="0.3">
      <c r="A22" s="37" t="s">
        <v>163</v>
      </c>
      <c r="B22" s="37">
        <v>247</v>
      </c>
      <c r="C22" s="43">
        <v>3</v>
      </c>
      <c r="D22" s="44">
        <v>205</v>
      </c>
      <c r="E22" s="44">
        <v>1</v>
      </c>
      <c r="F22" s="44">
        <v>33</v>
      </c>
      <c r="G22" s="44">
        <v>5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5">
        <v>0</v>
      </c>
      <c r="O22" s="43">
        <v>171</v>
      </c>
      <c r="P22" s="141">
        <v>69.23</v>
      </c>
      <c r="Q22" s="44">
        <v>80</v>
      </c>
      <c r="R22" s="141">
        <v>32.39</v>
      </c>
      <c r="S22" s="44">
        <v>1</v>
      </c>
      <c r="T22" s="141">
        <v>0.40500000000000003</v>
      </c>
      <c r="U22" s="44">
        <v>22</v>
      </c>
      <c r="V22" s="46">
        <v>26.7</v>
      </c>
      <c r="W22" s="43">
        <v>1</v>
      </c>
      <c r="X22" s="44">
        <v>0</v>
      </c>
      <c r="Y22" s="44">
        <v>13</v>
      </c>
      <c r="Z22" s="44">
        <v>62</v>
      </c>
      <c r="AA22" s="44">
        <v>113</v>
      </c>
      <c r="AB22" s="44">
        <v>49</v>
      </c>
      <c r="AC22" s="44">
        <v>8</v>
      </c>
      <c r="AD22" s="44">
        <v>1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6">
        <v>0</v>
      </c>
    </row>
    <row r="23" spans="1:50" s="42" customFormat="1" ht="14.25" customHeight="1" x14ac:dyDescent="0.3">
      <c r="A23" s="37" t="s">
        <v>164</v>
      </c>
      <c r="B23" s="37">
        <v>231</v>
      </c>
      <c r="C23" s="43">
        <v>4</v>
      </c>
      <c r="D23" s="44">
        <v>199</v>
      </c>
      <c r="E23" s="44">
        <v>0</v>
      </c>
      <c r="F23" s="44">
        <v>25</v>
      </c>
      <c r="G23" s="44">
        <v>2</v>
      </c>
      <c r="H23" s="44">
        <v>0</v>
      </c>
      <c r="I23" s="44">
        <v>0</v>
      </c>
      <c r="J23" s="44">
        <v>1</v>
      </c>
      <c r="K23" s="44">
        <v>0</v>
      </c>
      <c r="L23" s="44">
        <v>0</v>
      </c>
      <c r="M23" s="44">
        <v>0</v>
      </c>
      <c r="N23" s="45">
        <v>0</v>
      </c>
      <c r="O23" s="43">
        <v>150</v>
      </c>
      <c r="P23" s="141">
        <v>64.94</v>
      </c>
      <c r="Q23" s="44">
        <v>70</v>
      </c>
      <c r="R23" s="141">
        <v>30.3</v>
      </c>
      <c r="S23" s="44">
        <v>0</v>
      </c>
      <c r="T23" s="141">
        <v>0</v>
      </c>
      <c r="U23" s="44">
        <v>21.3</v>
      </c>
      <c r="V23" s="46">
        <v>25.8</v>
      </c>
      <c r="W23" s="43">
        <v>1</v>
      </c>
      <c r="X23" s="44">
        <v>5</v>
      </c>
      <c r="Y23" s="44">
        <v>10</v>
      </c>
      <c r="Z23" s="44">
        <v>65</v>
      </c>
      <c r="AA23" s="44">
        <v>105</v>
      </c>
      <c r="AB23" s="44">
        <v>42</v>
      </c>
      <c r="AC23" s="44">
        <v>3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6">
        <v>0</v>
      </c>
    </row>
    <row r="24" spans="1:50" s="42" customFormat="1" ht="14.25" customHeight="1" x14ac:dyDescent="0.3">
      <c r="A24" s="37" t="s">
        <v>165</v>
      </c>
      <c r="B24" s="37">
        <v>231</v>
      </c>
      <c r="C24" s="43">
        <v>2</v>
      </c>
      <c r="D24" s="44">
        <v>205</v>
      </c>
      <c r="E24" s="44">
        <v>2</v>
      </c>
      <c r="F24" s="44">
        <v>19</v>
      </c>
      <c r="G24" s="44">
        <v>2</v>
      </c>
      <c r="H24" s="44">
        <v>1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5">
        <v>0</v>
      </c>
      <c r="O24" s="43">
        <v>170</v>
      </c>
      <c r="P24" s="141">
        <v>73.59</v>
      </c>
      <c r="Q24" s="44">
        <v>79</v>
      </c>
      <c r="R24" s="141">
        <v>34.200000000000003</v>
      </c>
      <c r="S24" s="44">
        <v>1</v>
      </c>
      <c r="T24" s="141">
        <v>0.433</v>
      </c>
      <c r="U24" s="44">
        <v>22.3</v>
      </c>
      <c r="V24" s="46">
        <v>26.6</v>
      </c>
      <c r="W24" s="43">
        <v>0</v>
      </c>
      <c r="X24" s="44">
        <v>0</v>
      </c>
      <c r="Y24" s="44">
        <v>10</v>
      </c>
      <c r="Z24" s="44">
        <v>51</v>
      </c>
      <c r="AA24" s="44">
        <v>114</v>
      </c>
      <c r="AB24" s="44">
        <v>50</v>
      </c>
      <c r="AC24" s="44">
        <v>5</v>
      </c>
      <c r="AD24" s="44">
        <v>1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6">
        <v>0</v>
      </c>
    </row>
    <row r="25" spans="1:50" s="42" customFormat="1" ht="14.25" customHeight="1" x14ac:dyDescent="0.3">
      <c r="A25" s="37" t="s">
        <v>166</v>
      </c>
      <c r="B25" s="37">
        <v>219</v>
      </c>
      <c r="C25" s="43">
        <v>1</v>
      </c>
      <c r="D25" s="44">
        <v>201</v>
      </c>
      <c r="E25" s="44">
        <v>0</v>
      </c>
      <c r="F25" s="44">
        <v>12</v>
      </c>
      <c r="G25" s="44">
        <v>5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5">
        <v>0</v>
      </c>
      <c r="O25" s="43">
        <v>157</v>
      </c>
      <c r="P25" s="141">
        <v>71.69</v>
      </c>
      <c r="Q25" s="44">
        <v>68</v>
      </c>
      <c r="R25" s="141">
        <v>31.05</v>
      </c>
      <c r="S25" s="44">
        <v>1</v>
      </c>
      <c r="T25" s="141">
        <v>0.45700000000000002</v>
      </c>
      <c r="U25" s="44">
        <v>22.1</v>
      </c>
      <c r="V25" s="46">
        <v>26.3</v>
      </c>
      <c r="W25" s="43">
        <v>0</v>
      </c>
      <c r="X25" s="44">
        <v>2</v>
      </c>
      <c r="Y25" s="44">
        <v>11</v>
      </c>
      <c r="Z25" s="44">
        <v>49</v>
      </c>
      <c r="AA25" s="44">
        <v>101</v>
      </c>
      <c r="AB25" s="44">
        <v>47</v>
      </c>
      <c r="AC25" s="44">
        <v>8</v>
      </c>
      <c r="AD25" s="44">
        <v>1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6">
        <v>0</v>
      </c>
    </row>
    <row r="26" spans="1:50" s="42" customFormat="1" ht="14.25" customHeight="1" x14ac:dyDescent="0.3">
      <c r="A26" s="37" t="s">
        <v>167</v>
      </c>
      <c r="B26" s="37">
        <v>239</v>
      </c>
      <c r="C26" s="43">
        <v>1</v>
      </c>
      <c r="D26" s="44">
        <v>226</v>
      </c>
      <c r="E26" s="44">
        <v>1</v>
      </c>
      <c r="F26" s="44">
        <v>10</v>
      </c>
      <c r="G26" s="44">
        <v>1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5">
        <v>0</v>
      </c>
      <c r="O26" s="43">
        <v>183</v>
      </c>
      <c r="P26" s="141">
        <v>76.569999999999993</v>
      </c>
      <c r="Q26" s="44">
        <v>95</v>
      </c>
      <c r="R26" s="141">
        <v>39.75</v>
      </c>
      <c r="S26" s="44">
        <v>0</v>
      </c>
      <c r="T26" s="141">
        <v>0</v>
      </c>
      <c r="U26" s="44">
        <v>23</v>
      </c>
      <c r="V26" s="46">
        <v>27.3</v>
      </c>
      <c r="W26" s="43">
        <v>0</v>
      </c>
      <c r="X26" s="44">
        <v>1</v>
      </c>
      <c r="Y26" s="44">
        <v>5</v>
      </c>
      <c r="Z26" s="44">
        <v>50</v>
      </c>
      <c r="AA26" s="44">
        <v>112</v>
      </c>
      <c r="AB26" s="44">
        <v>59</v>
      </c>
      <c r="AC26" s="44">
        <v>12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6">
        <v>0</v>
      </c>
    </row>
    <row r="27" spans="1:50" s="42" customFormat="1" ht="14.25" customHeight="1" x14ac:dyDescent="0.3">
      <c r="A27" s="37" t="s">
        <v>168</v>
      </c>
      <c r="B27" s="37">
        <v>237</v>
      </c>
      <c r="C27" s="43">
        <v>3</v>
      </c>
      <c r="D27" s="44">
        <v>217</v>
      </c>
      <c r="E27" s="44">
        <v>0</v>
      </c>
      <c r="F27" s="44">
        <v>14</v>
      </c>
      <c r="G27" s="44">
        <v>3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5">
        <v>0</v>
      </c>
      <c r="O27" s="43">
        <v>207</v>
      </c>
      <c r="P27" s="141">
        <v>87.34</v>
      </c>
      <c r="Q27" s="44">
        <v>119</v>
      </c>
      <c r="R27" s="141">
        <v>50.21</v>
      </c>
      <c r="S27" s="44">
        <v>1</v>
      </c>
      <c r="T27" s="141">
        <v>0.42199999999999999</v>
      </c>
      <c r="U27" s="44">
        <v>24</v>
      </c>
      <c r="V27" s="46">
        <v>28.1</v>
      </c>
      <c r="W27" s="43">
        <v>0</v>
      </c>
      <c r="X27" s="44">
        <v>1</v>
      </c>
      <c r="Y27" s="44">
        <v>4</v>
      </c>
      <c r="Z27" s="44">
        <v>25</v>
      </c>
      <c r="AA27" s="44">
        <v>118</v>
      </c>
      <c r="AB27" s="44">
        <v>75</v>
      </c>
      <c r="AC27" s="44">
        <v>13</v>
      </c>
      <c r="AD27" s="44">
        <v>1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6">
        <v>0</v>
      </c>
    </row>
    <row r="28" spans="1:50" s="42" customFormat="1" ht="14.25" customHeight="1" x14ac:dyDescent="0.3">
      <c r="A28" s="37" t="s">
        <v>169</v>
      </c>
      <c r="B28" s="37">
        <v>232</v>
      </c>
      <c r="C28" s="43">
        <v>2</v>
      </c>
      <c r="D28" s="44">
        <v>222</v>
      </c>
      <c r="E28" s="44">
        <v>1</v>
      </c>
      <c r="F28" s="44">
        <v>6</v>
      </c>
      <c r="G28" s="44">
        <v>1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5">
        <v>0</v>
      </c>
      <c r="O28" s="43">
        <v>211</v>
      </c>
      <c r="P28" s="141">
        <v>90.95</v>
      </c>
      <c r="Q28" s="44">
        <v>133</v>
      </c>
      <c r="R28" s="141">
        <v>57.33</v>
      </c>
      <c r="S28" s="44">
        <v>3</v>
      </c>
      <c r="T28" s="141">
        <v>1.2929999999999999</v>
      </c>
      <c r="U28" s="44">
        <v>24.9</v>
      </c>
      <c r="V28" s="46">
        <v>28.9</v>
      </c>
      <c r="W28" s="43">
        <v>0</v>
      </c>
      <c r="X28" s="44">
        <v>0</v>
      </c>
      <c r="Y28" s="44">
        <v>2</v>
      </c>
      <c r="Z28" s="44">
        <v>19</v>
      </c>
      <c r="AA28" s="44">
        <v>109</v>
      </c>
      <c r="AB28" s="44">
        <v>76</v>
      </c>
      <c r="AC28" s="44">
        <v>23</v>
      </c>
      <c r="AD28" s="44">
        <v>1</v>
      </c>
      <c r="AE28" s="44">
        <v>2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6">
        <v>0</v>
      </c>
    </row>
    <row r="29" spans="1:50" s="42" customFormat="1" ht="14.25" customHeight="1" x14ac:dyDescent="0.3">
      <c r="A29" s="37" t="s">
        <v>170</v>
      </c>
      <c r="B29" s="37">
        <v>212</v>
      </c>
      <c r="C29" s="43">
        <v>0</v>
      </c>
      <c r="D29" s="44">
        <v>200</v>
      </c>
      <c r="E29" s="44">
        <v>0</v>
      </c>
      <c r="F29" s="44">
        <v>9</v>
      </c>
      <c r="G29" s="44">
        <v>3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5">
        <v>0</v>
      </c>
      <c r="O29" s="43">
        <v>175</v>
      </c>
      <c r="P29" s="141">
        <v>82.55</v>
      </c>
      <c r="Q29" s="44">
        <v>100</v>
      </c>
      <c r="R29" s="141">
        <v>47.17</v>
      </c>
      <c r="S29" s="44">
        <v>1</v>
      </c>
      <c r="T29" s="141">
        <v>0.47199999999999998</v>
      </c>
      <c r="U29" s="44">
        <v>24</v>
      </c>
      <c r="V29" s="46">
        <v>28.4</v>
      </c>
      <c r="W29" s="43">
        <v>0</v>
      </c>
      <c r="X29" s="44">
        <v>2</v>
      </c>
      <c r="Y29" s="44">
        <v>1</v>
      </c>
      <c r="Z29" s="44">
        <v>34</v>
      </c>
      <c r="AA29" s="44">
        <v>94</v>
      </c>
      <c r="AB29" s="44">
        <v>64</v>
      </c>
      <c r="AC29" s="44">
        <v>16</v>
      </c>
      <c r="AD29" s="44">
        <v>1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6">
        <v>0</v>
      </c>
    </row>
    <row r="30" spans="1:50" s="42" customFormat="1" ht="14.25" customHeight="1" x14ac:dyDescent="0.3">
      <c r="A30" s="37" t="s">
        <v>171</v>
      </c>
      <c r="B30" s="37">
        <v>162</v>
      </c>
      <c r="C30" s="43">
        <v>2</v>
      </c>
      <c r="D30" s="44">
        <v>153</v>
      </c>
      <c r="E30" s="44">
        <v>0</v>
      </c>
      <c r="F30" s="44">
        <v>3</v>
      </c>
      <c r="G30" s="44">
        <v>4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5">
        <v>0</v>
      </c>
      <c r="O30" s="43">
        <v>136</v>
      </c>
      <c r="P30" s="141">
        <v>83.95</v>
      </c>
      <c r="Q30" s="44">
        <v>91</v>
      </c>
      <c r="R30" s="141">
        <v>56.17</v>
      </c>
      <c r="S30" s="44">
        <v>2</v>
      </c>
      <c r="T30" s="141">
        <v>1.2350000000000001</v>
      </c>
      <c r="U30" s="44">
        <v>24.6</v>
      </c>
      <c r="V30" s="46">
        <v>29</v>
      </c>
      <c r="W30" s="43">
        <v>0</v>
      </c>
      <c r="X30" s="44">
        <v>0</v>
      </c>
      <c r="Y30" s="44">
        <v>0</v>
      </c>
      <c r="Z30" s="44">
        <v>26</v>
      </c>
      <c r="AA30" s="44">
        <v>63</v>
      </c>
      <c r="AB30" s="44">
        <v>56</v>
      </c>
      <c r="AC30" s="44">
        <v>15</v>
      </c>
      <c r="AD30" s="44">
        <v>2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6">
        <v>0</v>
      </c>
    </row>
    <row r="31" spans="1:50" s="42" customFormat="1" ht="14.25" customHeight="1" x14ac:dyDescent="0.3">
      <c r="A31" s="37" t="s">
        <v>172</v>
      </c>
      <c r="B31" s="37">
        <v>79</v>
      </c>
      <c r="C31" s="47">
        <v>0</v>
      </c>
      <c r="D31" s="48">
        <v>70</v>
      </c>
      <c r="E31" s="48">
        <v>0</v>
      </c>
      <c r="F31" s="48">
        <v>6</v>
      </c>
      <c r="G31" s="48">
        <v>3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9">
        <v>0</v>
      </c>
      <c r="O31" s="83">
        <v>74</v>
      </c>
      <c r="P31" s="142">
        <v>93.67</v>
      </c>
      <c r="Q31" s="84">
        <v>49</v>
      </c>
      <c r="R31" s="142">
        <v>62.03</v>
      </c>
      <c r="S31" s="84">
        <v>2</v>
      </c>
      <c r="T31" s="142">
        <v>2.532</v>
      </c>
      <c r="U31" s="84">
        <v>25.4</v>
      </c>
      <c r="V31" s="85">
        <v>29.2</v>
      </c>
      <c r="W31" s="47">
        <v>0</v>
      </c>
      <c r="X31" s="48">
        <v>0</v>
      </c>
      <c r="Y31" s="48">
        <v>0</v>
      </c>
      <c r="Z31" s="48">
        <v>5</v>
      </c>
      <c r="AA31" s="48">
        <v>35</v>
      </c>
      <c r="AB31" s="48">
        <v>30</v>
      </c>
      <c r="AC31" s="48">
        <v>7</v>
      </c>
      <c r="AD31" s="48">
        <v>2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50">
        <v>0</v>
      </c>
    </row>
    <row r="32" spans="1:50" s="62" customFormat="1" ht="14.25" customHeight="1" x14ac:dyDescent="0.2">
      <c r="A32" s="51" t="s">
        <v>173</v>
      </c>
      <c r="B32" s="52">
        <v>2877</v>
      </c>
      <c r="C32" s="53">
        <v>27</v>
      </c>
      <c r="D32" s="54">
        <v>2493</v>
      </c>
      <c r="E32" s="54">
        <v>9</v>
      </c>
      <c r="F32" s="54">
        <v>300</v>
      </c>
      <c r="G32" s="54">
        <v>38</v>
      </c>
      <c r="H32" s="54">
        <v>3</v>
      </c>
      <c r="I32" s="54">
        <v>0</v>
      </c>
      <c r="J32" s="54">
        <v>2</v>
      </c>
      <c r="K32" s="54">
        <v>4</v>
      </c>
      <c r="L32" s="54">
        <v>1</v>
      </c>
      <c r="M32" s="54">
        <v>0</v>
      </c>
      <c r="N32" s="55">
        <v>0</v>
      </c>
      <c r="O32" s="53">
        <v>2218</v>
      </c>
      <c r="P32" s="126">
        <v>77.09</v>
      </c>
      <c r="Q32" s="54">
        <v>1114</v>
      </c>
      <c r="R32" s="126">
        <v>38.72</v>
      </c>
      <c r="S32" s="54">
        <v>14</v>
      </c>
      <c r="T32" s="126">
        <v>0.48699999999999999</v>
      </c>
      <c r="U32" s="54">
        <v>22.9</v>
      </c>
      <c r="V32" s="86">
        <v>27.2</v>
      </c>
      <c r="W32" s="59">
        <v>2</v>
      </c>
      <c r="X32" s="60">
        <v>17</v>
      </c>
      <c r="Y32" s="60">
        <v>92</v>
      </c>
      <c r="Z32" s="60">
        <v>548</v>
      </c>
      <c r="AA32" s="60">
        <v>1359</v>
      </c>
      <c r="AB32" s="60">
        <v>725</v>
      </c>
      <c r="AC32" s="60">
        <v>120</v>
      </c>
      <c r="AD32" s="60">
        <v>11</v>
      </c>
      <c r="AE32" s="60">
        <v>1</v>
      </c>
      <c r="AF32" s="60">
        <v>1</v>
      </c>
      <c r="AG32" s="60">
        <v>1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>
        <v>0</v>
      </c>
      <c r="AV32" s="60">
        <v>0</v>
      </c>
      <c r="AW32" s="60">
        <v>0</v>
      </c>
      <c r="AX32" s="61">
        <v>0</v>
      </c>
    </row>
    <row r="33" spans="1:50" s="62" customFormat="1" ht="14.25" customHeight="1" x14ac:dyDescent="0.2">
      <c r="A33" s="63" t="s">
        <v>174</v>
      </c>
      <c r="B33" s="64">
        <v>3718</v>
      </c>
      <c r="C33" s="56">
        <v>38</v>
      </c>
      <c r="D33" s="57">
        <v>3264</v>
      </c>
      <c r="E33" s="57">
        <v>10</v>
      </c>
      <c r="F33" s="57">
        <v>343</v>
      </c>
      <c r="G33" s="57">
        <v>53</v>
      </c>
      <c r="H33" s="57">
        <v>3</v>
      </c>
      <c r="I33" s="57">
        <v>0</v>
      </c>
      <c r="J33" s="57">
        <v>2</v>
      </c>
      <c r="K33" s="57">
        <v>4</v>
      </c>
      <c r="L33" s="57">
        <v>1</v>
      </c>
      <c r="M33" s="57">
        <v>0</v>
      </c>
      <c r="N33" s="65">
        <v>0</v>
      </c>
      <c r="O33" s="56">
        <v>2964</v>
      </c>
      <c r="P33" s="127">
        <v>79.72</v>
      </c>
      <c r="Q33" s="57">
        <v>1589</v>
      </c>
      <c r="R33" s="127">
        <v>42.74</v>
      </c>
      <c r="S33" s="57">
        <v>32</v>
      </c>
      <c r="T33" s="127">
        <v>0.86099999999999999</v>
      </c>
      <c r="U33" s="57">
        <v>23.3</v>
      </c>
      <c r="V33" s="58">
        <v>27.6</v>
      </c>
      <c r="W33" s="66">
        <v>2</v>
      </c>
      <c r="X33" s="67">
        <v>20</v>
      </c>
      <c r="Y33" s="67">
        <v>100</v>
      </c>
      <c r="Z33" s="67">
        <v>632</v>
      </c>
      <c r="AA33" s="67">
        <v>1725</v>
      </c>
      <c r="AB33" s="67">
        <v>1015</v>
      </c>
      <c r="AC33" s="67">
        <v>192</v>
      </c>
      <c r="AD33" s="67">
        <v>24</v>
      </c>
      <c r="AE33" s="67">
        <v>4</v>
      </c>
      <c r="AF33" s="67">
        <v>3</v>
      </c>
      <c r="AG33" s="67">
        <v>1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0</v>
      </c>
      <c r="AV33" s="67">
        <v>0</v>
      </c>
      <c r="AW33" s="67">
        <v>0</v>
      </c>
      <c r="AX33" s="68">
        <v>0</v>
      </c>
    </row>
    <row r="34" spans="1:50" s="62" customFormat="1" ht="14.25" customHeight="1" x14ac:dyDescent="0.2">
      <c r="A34" s="63" t="s">
        <v>175</v>
      </c>
      <c r="B34" s="64">
        <v>3959</v>
      </c>
      <c r="C34" s="56">
        <v>40</v>
      </c>
      <c r="D34" s="57">
        <v>3487</v>
      </c>
      <c r="E34" s="57">
        <v>10</v>
      </c>
      <c r="F34" s="57">
        <v>352</v>
      </c>
      <c r="G34" s="57">
        <v>60</v>
      </c>
      <c r="H34" s="57">
        <v>3</v>
      </c>
      <c r="I34" s="57">
        <v>0</v>
      </c>
      <c r="J34" s="57">
        <v>2</v>
      </c>
      <c r="K34" s="57">
        <v>4</v>
      </c>
      <c r="L34" s="57">
        <v>1</v>
      </c>
      <c r="M34" s="57">
        <v>0</v>
      </c>
      <c r="N34" s="65">
        <v>0</v>
      </c>
      <c r="O34" s="56">
        <v>3174</v>
      </c>
      <c r="P34" s="127">
        <v>80.17</v>
      </c>
      <c r="Q34" s="57">
        <v>1729</v>
      </c>
      <c r="R34" s="127">
        <v>43.67</v>
      </c>
      <c r="S34" s="57">
        <v>36</v>
      </c>
      <c r="T34" s="127">
        <v>0.90900000000000003</v>
      </c>
      <c r="U34" s="57">
        <v>23.4</v>
      </c>
      <c r="V34" s="58">
        <v>27.6</v>
      </c>
      <c r="W34" s="66">
        <v>2</v>
      </c>
      <c r="X34" s="67">
        <v>20</v>
      </c>
      <c r="Y34" s="67">
        <v>100</v>
      </c>
      <c r="Z34" s="67">
        <v>663</v>
      </c>
      <c r="AA34" s="67">
        <v>1823</v>
      </c>
      <c r="AB34" s="67">
        <v>1101</v>
      </c>
      <c r="AC34" s="67">
        <v>214</v>
      </c>
      <c r="AD34" s="67">
        <v>28</v>
      </c>
      <c r="AE34" s="67">
        <v>4</v>
      </c>
      <c r="AF34" s="67">
        <v>3</v>
      </c>
      <c r="AG34" s="67">
        <v>1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R34" s="67">
        <v>0</v>
      </c>
      <c r="AS34" s="67">
        <v>0</v>
      </c>
      <c r="AT34" s="67">
        <v>0</v>
      </c>
      <c r="AU34" s="67">
        <v>0</v>
      </c>
      <c r="AV34" s="67">
        <v>0</v>
      </c>
      <c r="AW34" s="67">
        <v>0</v>
      </c>
      <c r="AX34" s="68">
        <v>0</v>
      </c>
    </row>
    <row r="35" spans="1:50" s="62" customFormat="1" ht="14.25" customHeight="1" x14ac:dyDescent="0.2">
      <c r="A35" s="69" t="s">
        <v>176</v>
      </c>
      <c r="B35" s="70">
        <v>4156</v>
      </c>
      <c r="C35" s="71">
        <v>43</v>
      </c>
      <c r="D35" s="72">
        <v>3654</v>
      </c>
      <c r="E35" s="72">
        <v>10</v>
      </c>
      <c r="F35" s="72">
        <v>372</v>
      </c>
      <c r="G35" s="72">
        <v>66</v>
      </c>
      <c r="H35" s="72">
        <v>4</v>
      </c>
      <c r="I35" s="72">
        <v>0</v>
      </c>
      <c r="J35" s="72">
        <v>2</v>
      </c>
      <c r="K35" s="72">
        <v>4</v>
      </c>
      <c r="L35" s="72">
        <v>1</v>
      </c>
      <c r="M35" s="72">
        <v>0</v>
      </c>
      <c r="N35" s="73">
        <v>0</v>
      </c>
      <c r="O35" s="71">
        <v>3362</v>
      </c>
      <c r="P35" s="128">
        <v>80.900000000000006</v>
      </c>
      <c r="Q35" s="72">
        <v>1881</v>
      </c>
      <c r="R35" s="128">
        <v>45.26</v>
      </c>
      <c r="S35" s="72">
        <v>45</v>
      </c>
      <c r="T35" s="128">
        <v>1.083</v>
      </c>
      <c r="U35" s="72">
        <v>23.6</v>
      </c>
      <c r="V35" s="74">
        <v>28</v>
      </c>
      <c r="W35" s="75">
        <v>2</v>
      </c>
      <c r="X35" s="76">
        <v>20</v>
      </c>
      <c r="Y35" s="76">
        <v>101</v>
      </c>
      <c r="Z35" s="76">
        <v>671</v>
      </c>
      <c r="AA35" s="76">
        <v>1877</v>
      </c>
      <c r="AB35" s="76">
        <v>1186</v>
      </c>
      <c r="AC35" s="76">
        <v>254</v>
      </c>
      <c r="AD35" s="76">
        <v>36</v>
      </c>
      <c r="AE35" s="76">
        <v>5</v>
      </c>
      <c r="AF35" s="76">
        <v>3</v>
      </c>
      <c r="AG35" s="76">
        <v>1</v>
      </c>
      <c r="AH35" s="76">
        <v>0</v>
      </c>
      <c r="AI35" s="76">
        <v>0</v>
      </c>
      <c r="AJ35" s="76">
        <v>0</v>
      </c>
      <c r="AK35" s="76">
        <v>0</v>
      </c>
      <c r="AL35" s="76">
        <v>0</v>
      </c>
      <c r="AM35" s="76">
        <v>0</v>
      </c>
      <c r="AN35" s="76">
        <v>0</v>
      </c>
      <c r="AO35" s="76">
        <v>0</v>
      </c>
      <c r="AP35" s="76">
        <v>0</v>
      </c>
      <c r="AQ35" s="76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7">
        <v>0</v>
      </c>
    </row>
    <row r="36" spans="1:50" s="36" customFormat="1" ht="15.75" customHeight="1" x14ac:dyDescent="0.25">
      <c r="C36" s="36" t="s">
        <v>177</v>
      </c>
      <c r="P36" s="136"/>
      <c r="R36" s="136"/>
      <c r="T36" s="136"/>
      <c r="W36" s="36" t="s">
        <v>177</v>
      </c>
    </row>
    <row r="37" spans="1:50" s="2" customFormat="1" ht="13.75" customHeight="1" x14ac:dyDescent="0.25">
      <c r="A37" s="3" t="s">
        <v>88</v>
      </c>
      <c r="B37" s="4" t="s">
        <v>89</v>
      </c>
      <c r="C37" s="5" t="s">
        <v>90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29"/>
      <c r="O37" s="32" t="s">
        <v>91</v>
      </c>
      <c r="P37" s="137" t="s">
        <v>92</v>
      </c>
      <c r="Q37" s="7" t="s">
        <v>93</v>
      </c>
      <c r="R37" s="137" t="s">
        <v>94</v>
      </c>
      <c r="S37" s="7" t="s">
        <v>95</v>
      </c>
      <c r="T37" s="137" t="s">
        <v>96</v>
      </c>
      <c r="U37" s="8" t="s">
        <v>97</v>
      </c>
      <c r="V37" s="9" t="s">
        <v>98</v>
      </c>
      <c r="W37" s="33" t="s">
        <v>99</v>
      </c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5"/>
      <c r="AX37" s="35"/>
    </row>
    <row r="38" spans="1:50" s="2" customFormat="1" ht="13.75" customHeight="1" x14ac:dyDescent="0.25">
      <c r="A38" s="10" t="s">
        <v>100</v>
      </c>
      <c r="B38" s="11" t="s">
        <v>100</v>
      </c>
      <c r="C38" s="12" t="s">
        <v>101</v>
      </c>
      <c r="D38" s="13" t="s">
        <v>102</v>
      </c>
      <c r="E38" s="13" t="s">
        <v>103</v>
      </c>
      <c r="F38" s="13" t="s">
        <v>104</v>
      </c>
      <c r="G38" s="13" t="s">
        <v>105</v>
      </c>
      <c r="H38" s="13" t="s">
        <v>106</v>
      </c>
      <c r="I38" s="13" t="s">
        <v>107</v>
      </c>
      <c r="J38" s="13" t="s">
        <v>108</v>
      </c>
      <c r="K38" s="13" t="s">
        <v>109</v>
      </c>
      <c r="L38" s="13" t="s">
        <v>110</v>
      </c>
      <c r="M38" s="13" t="s">
        <v>111</v>
      </c>
      <c r="N38" s="30" t="s">
        <v>112</v>
      </c>
      <c r="O38" s="12" t="s">
        <v>113</v>
      </c>
      <c r="P38" s="138" t="s">
        <v>113</v>
      </c>
      <c r="Q38" s="15" t="s">
        <v>114</v>
      </c>
      <c r="R38" s="138" t="s">
        <v>114</v>
      </c>
      <c r="S38" s="15" t="s">
        <v>115</v>
      </c>
      <c r="T38" s="138" t="s">
        <v>115</v>
      </c>
      <c r="U38" s="13" t="s">
        <v>100</v>
      </c>
      <c r="V38" s="14" t="s">
        <v>116</v>
      </c>
      <c r="W38" s="195" t="s">
        <v>117</v>
      </c>
      <c r="X38" s="193" t="s">
        <v>118</v>
      </c>
      <c r="Y38" s="193" t="s">
        <v>119</v>
      </c>
      <c r="Z38" s="193" t="s">
        <v>120</v>
      </c>
      <c r="AA38" s="193" t="s">
        <v>121</v>
      </c>
      <c r="AB38" s="193" t="s">
        <v>122</v>
      </c>
      <c r="AC38" s="193" t="s">
        <v>123</v>
      </c>
      <c r="AD38" s="193" t="s">
        <v>124</v>
      </c>
      <c r="AE38" s="193" t="s">
        <v>125</v>
      </c>
      <c r="AF38" s="193" t="s">
        <v>126</v>
      </c>
      <c r="AG38" s="193" t="s">
        <v>127</v>
      </c>
      <c r="AH38" s="193" t="s">
        <v>128</v>
      </c>
      <c r="AI38" s="193" t="s">
        <v>129</v>
      </c>
      <c r="AJ38" s="193" t="s">
        <v>130</v>
      </c>
      <c r="AK38" s="193" t="s">
        <v>131</v>
      </c>
      <c r="AL38" s="193" t="s">
        <v>132</v>
      </c>
      <c r="AM38" s="193" t="s">
        <v>133</v>
      </c>
      <c r="AN38" s="193" t="s">
        <v>134</v>
      </c>
      <c r="AO38" s="193" t="s">
        <v>135</v>
      </c>
      <c r="AP38" s="193" t="s">
        <v>136</v>
      </c>
      <c r="AQ38" s="193" t="s">
        <v>137</v>
      </c>
      <c r="AR38" s="193" t="s">
        <v>138</v>
      </c>
      <c r="AS38" s="193" t="s">
        <v>139</v>
      </c>
      <c r="AT38" s="193" t="s">
        <v>140</v>
      </c>
      <c r="AU38" s="193" t="s">
        <v>141</v>
      </c>
      <c r="AV38" s="193" t="s">
        <v>142</v>
      </c>
      <c r="AW38" s="193" t="s">
        <v>143</v>
      </c>
      <c r="AX38" s="197" t="s">
        <v>144</v>
      </c>
    </row>
    <row r="39" spans="1:50" s="2" customFormat="1" ht="13.75" customHeight="1" x14ac:dyDescent="0.25">
      <c r="A39" s="16" t="s">
        <v>100</v>
      </c>
      <c r="B39" s="17" t="s">
        <v>100</v>
      </c>
      <c r="C39" s="18" t="s">
        <v>145</v>
      </c>
      <c r="D39" s="19" t="s">
        <v>15</v>
      </c>
      <c r="E39" s="19" t="s">
        <v>19</v>
      </c>
      <c r="F39" s="19" t="s">
        <v>22</v>
      </c>
      <c r="G39" s="19" t="s">
        <v>26</v>
      </c>
      <c r="H39" s="19" t="s">
        <v>30</v>
      </c>
      <c r="I39" s="19" t="s">
        <v>33</v>
      </c>
      <c r="J39" s="19" t="s">
        <v>38</v>
      </c>
      <c r="K39" s="19" t="s">
        <v>42</v>
      </c>
      <c r="L39" s="19" t="s">
        <v>46</v>
      </c>
      <c r="M39" s="19" t="s">
        <v>50</v>
      </c>
      <c r="N39" s="31" t="s">
        <v>54</v>
      </c>
      <c r="O39" s="18" t="s">
        <v>100</v>
      </c>
      <c r="P39" s="139" t="s">
        <v>100</v>
      </c>
      <c r="Q39" s="21" t="s">
        <v>146</v>
      </c>
      <c r="R39" s="139" t="s">
        <v>146</v>
      </c>
      <c r="S39" s="21" t="s">
        <v>147</v>
      </c>
      <c r="T39" s="139" t="s">
        <v>147</v>
      </c>
      <c r="U39" s="19" t="s">
        <v>100</v>
      </c>
      <c r="V39" s="20" t="s">
        <v>100</v>
      </c>
      <c r="W39" s="196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8"/>
    </row>
    <row r="40" spans="1:50" s="42" customFormat="1" ht="14.25" customHeight="1" x14ac:dyDescent="0.3">
      <c r="A40" s="37" t="s">
        <v>148</v>
      </c>
      <c r="B40" s="37">
        <v>32</v>
      </c>
      <c r="C40" s="38">
        <v>0</v>
      </c>
      <c r="D40" s="39">
        <v>31</v>
      </c>
      <c r="E40" s="39">
        <v>0</v>
      </c>
      <c r="F40" s="39">
        <v>0</v>
      </c>
      <c r="G40" s="39">
        <v>1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40">
        <v>0</v>
      </c>
      <c r="O40" s="43">
        <v>30</v>
      </c>
      <c r="P40" s="143">
        <v>93.75</v>
      </c>
      <c r="Q40" s="39">
        <v>24</v>
      </c>
      <c r="R40" s="140">
        <v>75</v>
      </c>
      <c r="S40" s="132">
        <v>4</v>
      </c>
      <c r="T40" s="141">
        <v>12.5</v>
      </c>
      <c r="U40" s="44">
        <v>28.6</v>
      </c>
      <c r="V40" s="46">
        <v>34.5</v>
      </c>
      <c r="W40" s="38">
        <v>0</v>
      </c>
      <c r="X40" s="39">
        <v>0</v>
      </c>
      <c r="Y40" s="39">
        <v>0</v>
      </c>
      <c r="Z40" s="39">
        <v>2</v>
      </c>
      <c r="AA40" s="39">
        <v>8</v>
      </c>
      <c r="AB40" s="39">
        <v>10</v>
      </c>
      <c r="AC40" s="39">
        <v>8</v>
      </c>
      <c r="AD40" s="39">
        <v>3</v>
      </c>
      <c r="AE40" s="39">
        <v>1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39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41">
        <v>0</v>
      </c>
    </row>
    <row r="41" spans="1:50" s="42" customFormat="1" ht="14.25" customHeight="1" x14ac:dyDescent="0.3">
      <c r="A41" s="37" t="s">
        <v>149</v>
      </c>
      <c r="B41" s="37">
        <v>28</v>
      </c>
      <c r="C41" s="43">
        <v>0</v>
      </c>
      <c r="D41" s="44">
        <v>27</v>
      </c>
      <c r="E41" s="44">
        <v>0</v>
      </c>
      <c r="F41" s="44">
        <v>0</v>
      </c>
      <c r="G41" s="44">
        <v>1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5">
        <v>0</v>
      </c>
      <c r="O41" s="43">
        <v>25</v>
      </c>
      <c r="P41" s="143">
        <v>89.29</v>
      </c>
      <c r="Q41" s="44">
        <v>18</v>
      </c>
      <c r="R41" s="141">
        <v>64.290000000000006</v>
      </c>
      <c r="S41" s="132">
        <v>2</v>
      </c>
      <c r="T41" s="141">
        <v>7.1429999999999998</v>
      </c>
      <c r="U41" s="44">
        <v>27</v>
      </c>
      <c r="V41" s="46">
        <v>32.9</v>
      </c>
      <c r="W41" s="43">
        <v>0</v>
      </c>
      <c r="X41" s="44">
        <v>0</v>
      </c>
      <c r="Y41" s="44">
        <v>0</v>
      </c>
      <c r="Z41" s="44">
        <v>3</v>
      </c>
      <c r="AA41" s="44">
        <v>8</v>
      </c>
      <c r="AB41" s="44">
        <v>11</v>
      </c>
      <c r="AC41" s="44">
        <v>4</v>
      </c>
      <c r="AD41" s="44">
        <v>1</v>
      </c>
      <c r="AE41" s="44">
        <v>0</v>
      </c>
      <c r="AF41" s="44">
        <v>0</v>
      </c>
      <c r="AG41" s="44">
        <v>1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44">
        <v>0</v>
      </c>
      <c r="AN41" s="44">
        <v>0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6">
        <v>0</v>
      </c>
    </row>
    <row r="42" spans="1:50" s="42" customFormat="1" ht="14.25" customHeight="1" x14ac:dyDescent="0.3">
      <c r="A42" s="37" t="s">
        <v>150</v>
      </c>
      <c r="B42" s="37">
        <v>16</v>
      </c>
      <c r="C42" s="43">
        <v>0</v>
      </c>
      <c r="D42" s="44">
        <v>14</v>
      </c>
      <c r="E42" s="44">
        <v>0</v>
      </c>
      <c r="F42" s="44">
        <v>1</v>
      </c>
      <c r="G42" s="44">
        <v>1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5">
        <v>0</v>
      </c>
      <c r="O42" s="43">
        <v>14</v>
      </c>
      <c r="P42" s="143">
        <v>87.5</v>
      </c>
      <c r="Q42" s="44">
        <v>11</v>
      </c>
      <c r="R42" s="141">
        <v>68.75</v>
      </c>
      <c r="S42" s="132">
        <v>0</v>
      </c>
      <c r="T42" s="141">
        <v>0</v>
      </c>
      <c r="U42" s="44">
        <v>25.8</v>
      </c>
      <c r="V42" s="46">
        <v>30.8</v>
      </c>
      <c r="W42" s="43">
        <v>0</v>
      </c>
      <c r="X42" s="44">
        <v>0</v>
      </c>
      <c r="Y42" s="44">
        <v>1</v>
      </c>
      <c r="Z42" s="44">
        <v>1</v>
      </c>
      <c r="AA42" s="44">
        <v>3</v>
      </c>
      <c r="AB42" s="44">
        <v>9</v>
      </c>
      <c r="AC42" s="44">
        <v>2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6">
        <v>0</v>
      </c>
    </row>
    <row r="43" spans="1:50" s="42" customFormat="1" ht="14.25" customHeight="1" x14ac:dyDescent="0.3">
      <c r="A43" s="37" t="s">
        <v>151</v>
      </c>
      <c r="B43" s="37">
        <v>17</v>
      </c>
      <c r="C43" s="43">
        <v>0</v>
      </c>
      <c r="D43" s="44">
        <v>12</v>
      </c>
      <c r="E43" s="44">
        <v>0</v>
      </c>
      <c r="F43" s="44">
        <v>5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5">
        <v>0</v>
      </c>
      <c r="O43" s="43">
        <v>16</v>
      </c>
      <c r="P43" s="143">
        <v>94.12</v>
      </c>
      <c r="Q43" s="44">
        <v>13</v>
      </c>
      <c r="R43" s="141">
        <v>76.47</v>
      </c>
      <c r="S43" s="132">
        <v>1</v>
      </c>
      <c r="T43" s="141">
        <v>5.8819999999999997</v>
      </c>
      <c r="U43" s="44">
        <v>27.7</v>
      </c>
      <c r="V43" s="46">
        <v>33.200000000000003</v>
      </c>
      <c r="W43" s="43">
        <v>0</v>
      </c>
      <c r="X43" s="44">
        <v>0</v>
      </c>
      <c r="Y43" s="44">
        <v>0</v>
      </c>
      <c r="Z43" s="44">
        <v>1</v>
      </c>
      <c r="AA43" s="44">
        <v>4</v>
      </c>
      <c r="AB43" s="44">
        <v>6</v>
      </c>
      <c r="AC43" s="44">
        <v>5</v>
      </c>
      <c r="AD43" s="44">
        <v>0</v>
      </c>
      <c r="AE43" s="44">
        <v>1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6">
        <v>0</v>
      </c>
    </row>
    <row r="44" spans="1:50" s="42" customFormat="1" ht="14.25" customHeight="1" x14ac:dyDescent="0.3">
      <c r="A44" s="37" t="s">
        <v>153</v>
      </c>
      <c r="B44" s="37">
        <v>29</v>
      </c>
      <c r="C44" s="43">
        <v>1</v>
      </c>
      <c r="D44" s="44">
        <v>22</v>
      </c>
      <c r="E44" s="44">
        <v>0</v>
      </c>
      <c r="F44" s="44">
        <v>5</v>
      </c>
      <c r="G44" s="44">
        <v>1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5">
        <v>0</v>
      </c>
      <c r="O44" s="43">
        <v>27</v>
      </c>
      <c r="P44" s="143">
        <v>93.1</v>
      </c>
      <c r="Q44" s="44">
        <v>22</v>
      </c>
      <c r="R44" s="141">
        <v>75.86</v>
      </c>
      <c r="S44" s="132">
        <v>5</v>
      </c>
      <c r="T44" s="141">
        <v>17.239999999999998</v>
      </c>
      <c r="U44" s="44">
        <v>28.8</v>
      </c>
      <c r="V44" s="46">
        <v>37.1</v>
      </c>
      <c r="W44" s="43">
        <v>0</v>
      </c>
      <c r="X44" s="44">
        <v>0</v>
      </c>
      <c r="Y44" s="44">
        <v>0</v>
      </c>
      <c r="Z44" s="44">
        <v>2</v>
      </c>
      <c r="AA44" s="44">
        <v>7</v>
      </c>
      <c r="AB44" s="44">
        <v>7</v>
      </c>
      <c r="AC44" s="44">
        <v>8</v>
      </c>
      <c r="AD44" s="44">
        <v>3</v>
      </c>
      <c r="AE44" s="44">
        <v>2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6">
        <v>0</v>
      </c>
    </row>
    <row r="45" spans="1:50" s="42" customFormat="1" ht="14.25" customHeight="1" x14ac:dyDescent="0.3">
      <c r="A45" s="37" t="s">
        <v>154</v>
      </c>
      <c r="B45" s="37">
        <v>65</v>
      </c>
      <c r="C45" s="43">
        <v>1</v>
      </c>
      <c r="D45" s="44">
        <v>62</v>
      </c>
      <c r="E45" s="44">
        <v>0</v>
      </c>
      <c r="F45" s="44">
        <v>2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5">
        <v>0</v>
      </c>
      <c r="O45" s="43">
        <v>65</v>
      </c>
      <c r="P45" s="143">
        <v>100</v>
      </c>
      <c r="Q45" s="44">
        <v>60</v>
      </c>
      <c r="R45" s="141">
        <v>92.31</v>
      </c>
      <c r="S45" s="132">
        <v>3</v>
      </c>
      <c r="T45" s="141">
        <v>4.6150000000000002</v>
      </c>
      <c r="U45" s="44">
        <v>27.8</v>
      </c>
      <c r="V45" s="46">
        <v>30.8</v>
      </c>
      <c r="W45" s="43">
        <v>0</v>
      </c>
      <c r="X45" s="44">
        <v>0</v>
      </c>
      <c r="Y45" s="44">
        <v>0</v>
      </c>
      <c r="Z45" s="44">
        <v>0</v>
      </c>
      <c r="AA45" s="44">
        <v>9</v>
      </c>
      <c r="AB45" s="44">
        <v>43</v>
      </c>
      <c r="AC45" s="44">
        <v>10</v>
      </c>
      <c r="AD45" s="44">
        <v>2</v>
      </c>
      <c r="AE45" s="44">
        <v>1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>
        <v>0</v>
      </c>
    </row>
    <row r="46" spans="1:50" s="42" customFormat="1" ht="14.25" customHeight="1" x14ac:dyDescent="0.3">
      <c r="A46" s="37" t="s">
        <v>155</v>
      </c>
      <c r="B46" s="37">
        <v>148</v>
      </c>
      <c r="C46" s="43">
        <v>3</v>
      </c>
      <c r="D46" s="44">
        <v>125</v>
      </c>
      <c r="E46" s="44">
        <v>0</v>
      </c>
      <c r="F46" s="44">
        <v>16</v>
      </c>
      <c r="G46" s="44">
        <v>4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5">
        <v>0</v>
      </c>
      <c r="O46" s="43">
        <v>140</v>
      </c>
      <c r="P46" s="143">
        <v>94.59</v>
      </c>
      <c r="Q46" s="44">
        <v>103</v>
      </c>
      <c r="R46" s="141">
        <v>69.59</v>
      </c>
      <c r="S46" s="132">
        <v>7</v>
      </c>
      <c r="T46" s="141">
        <v>4.7300000000000004</v>
      </c>
      <c r="U46" s="44">
        <v>26.8</v>
      </c>
      <c r="V46" s="46">
        <v>31.2</v>
      </c>
      <c r="W46" s="43">
        <v>0</v>
      </c>
      <c r="X46" s="44">
        <v>0</v>
      </c>
      <c r="Y46" s="44">
        <v>0</v>
      </c>
      <c r="Z46" s="44">
        <v>8</v>
      </c>
      <c r="AA46" s="44">
        <v>51</v>
      </c>
      <c r="AB46" s="44">
        <v>53</v>
      </c>
      <c r="AC46" s="44">
        <v>29</v>
      </c>
      <c r="AD46" s="44">
        <v>5</v>
      </c>
      <c r="AE46" s="44">
        <v>1</v>
      </c>
      <c r="AF46" s="44">
        <v>1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>
        <v>0</v>
      </c>
    </row>
    <row r="47" spans="1:50" s="42" customFormat="1" ht="14.25" customHeight="1" x14ac:dyDescent="0.3">
      <c r="A47" s="37" t="s">
        <v>156</v>
      </c>
      <c r="B47" s="37">
        <v>236</v>
      </c>
      <c r="C47" s="43">
        <v>0</v>
      </c>
      <c r="D47" s="44">
        <v>208</v>
      </c>
      <c r="E47" s="44">
        <v>2</v>
      </c>
      <c r="F47" s="44">
        <v>21</v>
      </c>
      <c r="G47" s="44">
        <v>3</v>
      </c>
      <c r="H47" s="44">
        <v>1</v>
      </c>
      <c r="I47" s="44">
        <v>0</v>
      </c>
      <c r="J47" s="44">
        <v>0</v>
      </c>
      <c r="K47" s="44">
        <v>1</v>
      </c>
      <c r="L47" s="44">
        <v>0</v>
      </c>
      <c r="M47" s="44">
        <v>0</v>
      </c>
      <c r="N47" s="45">
        <v>0</v>
      </c>
      <c r="O47" s="43">
        <v>213</v>
      </c>
      <c r="P47" s="143">
        <v>90.25</v>
      </c>
      <c r="Q47" s="44">
        <v>137</v>
      </c>
      <c r="R47" s="141">
        <v>58.05</v>
      </c>
      <c r="S47" s="132">
        <v>4</v>
      </c>
      <c r="T47" s="141">
        <v>1.6950000000000001</v>
      </c>
      <c r="U47" s="44">
        <v>24.7</v>
      </c>
      <c r="V47" s="46">
        <v>28.5</v>
      </c>
      <c r="W47" s="43">
        <v>0</v>
      </c>
      <c r="X47" s="44">
        <v>2</v>
      </c>
      <c r="Y47" s="44">
        <v>4</v>
      </c>
      <c r="Z47" s="44">
        <v>17</v>
      </c>
      <c r="AA47" s="44">
        <v>102</v>
      </c>
      <c r="AB47" s="44">
        <v>94</v>
      </c>
      <c r="AC47" s="44">
        <v>13</v>
      </c>
      <c r="AD47" s="44">
        <v>4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6">
        <v>0</v>
      </c>
    </row>
    <row r="48" spans="1:50" s="42" customFormat="1" ht="14.25" customHeight="1" x14ac:dyDescent="0.3">
      <c r="A48" s="37" t="s">
        <v>157</v>
      </c>
      <c r="B48" s="37">
        <v>219</v>
      </c>
      <c r="C48" s="43">
        <v>3</v>
      </c>
      <c r="D48" s="44">
        <v>188</v>
      </c>
      <c r="E48" s="44">
        <v>1</v>
      </c>
      <c r="F48" s="44">
        <v>24</v>
      </c>
      <c r="G48" s="44">
        <v>2</v>
      </c>
      <c r="H48" s="44">
        <v>0</v>
      </c>
      <c r="I48" s="44">
        <v>0</v>
      </c>
      <c r="J48" s="44">
        <v>0</v>
      </c>
      <c r="K48" s="44">
        <v>1</v>
      </c>
      <c r="L48" s="44">
        <v>0</v>
      </c>
      <c r="M48" s="44">
        <v>0</v>
      </c>
      <c r="N48" s="45">
        <v>0</v>
      </c>
      <c r="O48" s="43">
        <v>169</v>
      </c>
      <c r="P48" s="143">
        <v>77.17</v>
      </c>
      <c r="Q48" s="44">
        <v>82</v>
      </c>
      <c r="R48" s="141">
        <v>37.44</v>
      </c>
      <c r="S48" s="132">
        <v>0</v>
      </c>
      <c r="T48" s="141">
        <v>0</v>
      </c>
      <c r="U48" s="44">
        <v>22.8</v>
      </c>
      <c r="V48" s="46">
        <v>26.8</v>
      </c>
      <c r="W48" s="43">
        <v>0</v>
      </c>
      <c r="X48" s="44">
        <v>0</v>
      </c>
      <c r="Y48" s="44">
        <v>6</v>
      </c>
      <c r="Z48" s="44">
        <v>44</v>
      </c>
      <c r="AA48" s="44">
        <v>104</v>
      </c>
      <c r="AB48" s="44">
        <v>58</v>
      </c>
      <c r="AC48" s="44">
        <v>7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>
        <v>0</v>
      </c>
    </row>
    <row r="49" spans="1:50" s="42" customFormat="1" ht="14.25" customHeight="1" x14ac:dyDescent="0.3">
      <c r="A49" s="37" t="s">
        <v>158</v>
      </c>
      <c r="B49" s="37">
        <v>220</v>
      </c>
      <c r="C49" s="43">
        <v>0</v>
      </c>
      <c r="D49" s="44">
        <v>185</v>
      </c>
      <c r="E49" s="44">
        <v>0</v>
      </c>
      <c r="F49" s="44">
        <v>30</v>
      </c>
      <c r="G49" s="44">
        <v>2</v>
      </c>
      <c r="H49" s="44">
        <v>3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5">
        <v>0</v>
      </c>
      <c r="O49" s="43">
        <v>161</v>
      </c>
      <c r="P49" s="143">
        <v>73.180000000000007</v>
      </c>
      <c r="Q49" s="44">
        <v>74</v>
      </c>
      <c r="R49" s="141">
        <v>33.64</v>
      </c>
      <c r="S49" s="132">
        <v>1</v>
      </c>
      <c r="T49" s="141">
        <v>0.45500000000000002</v>
      </c>
      <c r="U49" s="44">
        <v>22.3</v>
      </c>
      <c r="V49" s="46">
        <v>26.6</v>
      </c>
      <c r="W49" s="43">
        <v>0</v>
      </c>
      <c r="X49" s="44">
        <v>4</v>
      </c>
      <c r="Y49" s="44">
        <v>6</v>
      </c>
      <c r="Z49" s="44">
        <v>49</v>
      </c>
      <c r="AA49" s="44">
        <v>106</v>
      </c>
      <c r="AB49" s="44">
        <v>44</v>
      </c>
      <c r="AC49" s="44">
        <v>10</v>
      </c>
      <c r="AD49" s="44">
        <v>1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6">
        <v>0</v>
      </c>
    </row>
    <row r="50" spans="1:50" s="42" customFormat="1" ht="14.25" customHeight="1" x14ac:dyDescent="0.3">
      <c r="A50" s="37" t="s">
        <v>159</v>
      </c>
      <c r="B50" s="37">
        <v>236</v>
      </c>
      <c r="C50" s="43">
        <v>1</v>
      </c>
      <c r="D50" s="44">
        <v>208</v>
      </c>
      <c r="E50" s="44">
        <v>0</v>
      </c>
      <c r="F50" s="44">
        <v>21</v>
      </c>
      <c r="G50" s="44">
        <v>4</v>
      </c>
      <c r="H50" s="44">
        <v>0</v>
      </c>
      <c r="I50" s="44">
        <v>0</v>
      </c>
      <c r="J50" s="44">
        <v>1</v>
      </c>
      <c r="K50" s="44">
        <v>1</v>
      </c>
      <c r="L50" s="44">
        <v>0</v>
      </c>
      <c r="M50" s="44">
        <v>0</v>
      </c>
      <c r="N50" s="45">
        <v>0</v>
      </c>
      <c r="O50" s="43">
        <v>196</v>
      </c>
      <c r="P50" s="143">
        <v>83.05</v>
      </c>
      <c r="Q50" s="44">
        <v>102</v>
      </c>
      <c r="R50" s="141">
        <v>43.22</v>
      </c>
      <c r="S50" s="132">
        <v>1</v>
      </c>
      <c r="T50" s="141">
        <v>0.42399999999999999</v>
      </c>
      <c r="U50" s="44">
        <v>23.3</v>
      </c>
      <c r="V50" s="46">
        <v>27.4</v>
      </c>
      <c r="W50" s="43">
        <v>1</v>
      </c>
      <c r="X50" s="44">
        <v>1</v>
      </c>
      <c r="Y50" s="44">
        <v>3</v>
      </c>
      <c r="Z50" s="44">
        <v>35</v>
      </c>
      <c r="AA50" s="44">
        <v>113</v>
      </c>
      <c r="AB50" s="44">
        <v>76</v>
      </c>
      <c r="AC50" s="44">
        <v>6</v>
      </c>
      <c r="AD50" s="44">
        <v>1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>
        <v>0</v>
      </c>
    </row>
    <row r="51" spans="1:50" s="42" customFormat="1" ht="14.25" customHeight="1" x14ac:dyDescent="0.3">
      <c r="A51" s="37" t="s">
        <v>160</v>
      </c>
      <c r="B51" s="37">
        <v>259</v>
      </c>
      <c r="C51" s="43">
        <v>2</v>
      </c>
      <c r="D51" s="44">
        <v>218</v>
      </c>
      <c r="E51" s="44">
        <v>1</v>
      </c>
      <c r="F51" s="44">
        <v>36</v>
      </c>
      <c r="G51" s="44">
        <v>1</v>
      </c>
      <c r="H51" s="44">
        <v>0</v>
      </c>
      <c r="I51" s="44">
        <v>0</v>
      </c>
      <c r="J51" s="44">
        <v>0</v>
      </c>
      <c r="K51" s="44">
        <v>1</v>
      </c>
      <c r="L51" s="44">
        <v>0</v>
      </c>
      <c r="M51" s="44">
        <v>0</v>
      </c>
      <c r="N51" s="45">
        <v>0</v>
      </c>
      <c r="O51" s="43">
        <v>200</v>
      </c>
      <c r="P51" s="143">
        <v>77.22</v>
      </c>
      <c r="Q51" s="44">
        <v>101</v>
      </c>
      <c r="R51" s="141">
        <v>39</v>
      </c>
      <c r="S51" s="132">
        <v>0</v>
      </c>
      <c r="T51" s="141">
        <v>0</v>
      </c>
      <c r="U51" s="44">
        <v>23</v>
      </c>
      <c r="V51" s="46">
        <v>27.3</v>
      </c>
      <c r="W51" s="43">
        <v>0</v>
      </c>
      <c r="X51" s="44">
        <v>2</v>
      </c>
      <c r="Y51" s="44">
        <v>2</v>
      </c>
      <c r="Z51" s="44">
        <v>55</v>
      </c>
      <c r="AA51" s="44">
        <v>121</v>
      </c>
      <c r="AB51" s="44">
        <v>68</v>
      </c>
      <c r="AC51" s="44">
        <v>11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6">
        <v>0</v>
      </c>
    </row>
    <row r="52" spans="1:50" s="42" customFormat="1" ht="14.25" customHeight="1" x14ac:dyDescent="0.3">
      <c r="A52" s="37" t="s">
        <v>161</v>
      </c>
      <c r="B52" s="37">
        <v>261</v>
      </c>
      <c r="C52" s="43">
        <v>1</v>
      </c>
      <c r="D52" s="44">
        <v>222</v>
      </c>
      <c r="E52" s="44">
        <v>2</v>
      </c>
      <c r="F52" s="44">
        <v>28</v>
      </c>
      <c r="G52" s="44">
        <v>5</v>
      </c>
      <c r="H52" s="44">
        <v>2</v>
      </c>
      <c r="I52" s="44">
        <v>0</v>
      </c>
      <c r="J52" s="44">
        <v>1</v>
      </c>
      <c r="K52" s="44">
        <v>0</v>
      </c>
      <c r="L52" s="44">
        <v>0</v>
      </c>
      <c r="M52" s="44">
        <v>0</v>
      </c>
      <c r="N52" s="45">
        <v>0</v>
      </c>
      <c r="O52" s="43">
        <v>196</v>
      </c>
      <c r="P52" s="143">
        <v>75.099999999999994</v>
      </c>
      <c r="Q52" s="44">
        <v>91</v>
      </c>
      <c r="R52" s="141">
        <v>34.869999999999997</v>
      </c>
      <c r="S52" s="132">
        <v>1</v>
      </c>
      <c r="T52" s="141">
        <v>0.38300000000000001</v>
      </c>
      <c r="U52" s="44">
        <v>22.5</v>
      </c>
      <c r="V52" s="46">
        <v>26.3</v>
      </c>
      <c r="W52" s="43">
        <v>0</v>
      </c>
      <c r="X52" s="44">
        <v>1</v>
      </c>
      <c r="Y52" s="44">
        <v>7</v>
      </c>
      <c r="Z52" s="44">
        <v>57</v>
      </c>
      <c r="AA52" s="44">
        <v>132</v>
      </c>
      <c r="AB52" s="44">
        <v>58</v>
      </c>
      <c r="AC52" s="44">
        <v>5</v>
      </c>
      <c r="AD52" s="44">
        <v>1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>
        <v>0</v>
      </c>
    </row>
    <row r="53" spans="1:50" s="42" customFormat="1" ht="14.25" customHeight="1" x14ac:dyDescent="0.3">
      <c r="A53" s="37" t="s">
        <v>162</v>
      </c>
      <c r="B53" s="37">
        <v>253</v>
      </c>
      <c r="C53" s="43">
        <v>4</v>
      </c>
      <c r="D53" s="44">
        <v>213</v>
      </c>
      <c r="E53" s="44">
        <v>3</v>
      </c>
      <c r="F53" s="44">
        <v>29</v>
      </c>
      <c r="G53" s="44">
        <v>3</v>
      </c>
      <c r="H53" s="44">
        <v>0</v>
      </c>
      <c r="I53" s="44">
        <v>0</v>
      </c>
      <c r="J53" s="44">
        <v>0</v>
      </c>
      <c r="K53" s="44">
        <v>0</v>
      </c>
      <c r="L53" s="44">
        <v>1</v>
      </c>
      <c r="M53" s="44">
        <v>0</v>
      </c>
      <c r="N53" s="45">
        <v>0</v>
      </c>
      <c r="O53" s="43">
        <v>210</v>
      </c>
      <c r="P53" s="143">
        <v>83</v>
      </c>
      <c r="Q53" s="44">
        <v>124</v>
      </c>
      <c r="R53" s="141">
        <v>49.01</v>
      </c>
      <c r="S53" s="132">
        <v>2</v>
      </c>
      <c r="T53" s="141">
        <v>0.79100000000000004</v>
      </c>
      <c r="U53" s="44">
        <v>23.9</v>
      </c>
      <c r="V53" s="46">
        <v>27.5</v>
      </c>
      <c r="W53" s="43">
        <v>0</v>
      </c>
      <c r="X53" s="44">
        <v>1</v>
      </c>
      <c r="Y53" s="44">
        <v>5</v>
      </c>
      <c r="Z53" s="44">
        <v>37</v>
      </c>
      <c r="AA53" s="44">
        <v>114</v>
      </c>
      <c r="AB53" s="44">
        <v>77</v>
      </c>
      <c r="AC53" s="44">
        <v>17</v>
      </c>
      <c r="AD53" s="44">
        <v>2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>
        <v>0</v>
      </c>
    </row>
    <row r="54" spans="1:50" s="42" customFormat="1" ht="14.25" customHeight="1" x14ac:dyDescent="0.3">
      <c r="A54" s="37" t="s">
        <v>163</v>
      </c>
      <c r="B54" s="37">
        <v>240</v>
      </c>
      <c r="C54" s="43">
        <v>1</v>
      </c>
      <c r="D54" s="44">
        <v>206</v>
      </c>
      <c r="E54" s="44">
        <v>0</v>
      </c>
      <c r="F54" s="44">
        <v>32</v>
      </c>
      <c r="G54" s="44">
        <v>0</v>
      </c>
      <c r="H54" s="44">
        <v>0</v>
      </c>
      <c r="I54" s="44">
        <v>0</v>
      </c>
      <c r="J54" s="44">
        <v>1</v>
      </c>
      <c r="K54" s="44">
        <v>0</v>
      </c>
      <c r="L54" s="44">
        <v>0</v>
      </c>
      <c r="M54" s="44">
        <v>0</v>
      </c>
      <c r="N54" s="45">
        <v>0</v>
      </c>
      <c r="O54" s="43">
        <v>204</v>
      </c>
      <c r="P54" s="143">
        <v>85</v>
      </c>
      <c r="Q54" s="44">
        <v>99</v>
      </c>
      <c r="R54" s="141">
        <v>41.25</v>
      </c>
      <c r="S54" s="132">
        <v>0</v>
      </c>
      <c r="T54" s="141">
        <v>0</v>
      </c>
      <c r="U54" s="44">
        <v>23.4</v>
      </c>
      <c r="V54" s="46">
        <v>27</v>
      </c>
      <c r="W54" s="43">
        <v>0</v>
      </c>
      <c r="X54" s="44">
        <v>0</v>
      </c>
      <c r="Y54" s="44">
        <v>2</v>
      </c>
      <c r="Z54" s="44">
        <v>34</v>
      </c>
      <c r="AA54" s="44">
        <v>131</v>
      </c>
      <c r="AB54" s="44">
        <v>66</v>
      </c>
      <c r="AC54" s="44">
        <v>7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>
        <v>0</v>
      </c>
    </row>
    <row r="55" spans="1:50" s="42" customFormat="1" ht="14.25" customHeight="1" x14ac:dyDescent="0.3">
      <c r="A55" s="37" t="s">
        <v>164</v>
      </c>
      <c r="B55" s="37">
        <v>244</v>
      </c>
      <c r="C55" s="43">
        <v>0</v>
      </c>
      <c r="D55" s="44">
        <v>218</v>
      </c>
      <c r="E55" s="44">
        <v>0</v>
      </c>
      <c r="F55" s="44">
        <v>24</v>
      </c>
      <c r="G55" s="44">
        <v>2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5">
        <v>0</v>
      </c>
      <c r="O55" s="43">
        <v>192</v>
      </c>
      <c r="P55" s="143">
        <v>78.69</v>
      </c>
      <c r="Q55" s="44">
        <v>93</v>
      </c>
      <c r="R55" s="141">
        <v>38.11</v>
      </c>
      <c r="S55" s="132">
        <v>0</v>
      </c>
      <c r="T55" s="141">
        <v>0</v>
      </c>
      <c r="U55" s="44">
        <v>22.9</v>
      </c>
      <c r="V55" s="46">
        <v>26.7</v>
      </c>
      <c r="W55" s="43">
        <v>0</v>
      </c>
      <c r="X55" s="44">
        <v>1</v>
      </c>
      <c r="Y55" s="44">
        <v>2</v>
      </c>
      <c r="Z55" s="44">
        <v>49</v>
      </c>
      <c r="AA55" s="44">
        <v>123</v>
      </c>
      <c r="AB55" s="44">
        <v>62</v>
      </c>
      <c r="AC55" s="44">
        <v>7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>
        <v>0</v>
      </c>
    </row>
    <row r="56" spans="1:50" s="42" customFormat="1" ht="14.25" customHeight="1" x14ac:dyDescent="0.3">
      <c r="A56" s="37" t="s">
        <v>165</v>
      </c>
      <c r="B56" s="37">
        <v>241</v>
      </c>
      <c r="C56" s="43">
        <v>1</v>
      </c>
      <c r="D56" s="44">
        <v>216</v>
      </c>
      <c r="E56" s="44">
        <v>1</v>
      </c>
      <c r="F56" s="44">
        <v>21</v>
      </c>
      <c r="G56" s="44">
        <v>1</v>
      </c>
      <c r="H56" s="44">
        <v>1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5">
        <v>0</v>
      </c>
      <c r="O56" s="43">
        <v>217</v>
      </c>
      <c r="P56" s="143">
        <v>90.04</v>
      </c>
      <c r="Q56" s="44">
        <v>127</v>
      </c>
      <c r="R56" s="141">
        <v>52.7</v>
      </c>
      <c r="S56" s="132">
        <v>3</v>
      </c>
      <c r="T56" s="141">
        <v>1.2450000000000001</v>
      </c>
      <c r="U56" s="44">
        <v>24.3</v>
      </c>
      <c r="V56" s="46">
        <v>27.6</v>
      </c>
      <c r="W56" s="43">
        <v>0</v>
      </c>
      <c r="X56" s="44">
        <v>0</v>
      </c>
      <c r="Y56" s="44">
        <v>1</v>
      </c>
      <c r="Z56" s="44">
        <v>23</v>
      </c>
      <c r="AA56" s="44">
        <v>119</v>
      </c>
      <c r="AB56" s="44">
        <v>82</v>
      </c>
      <c r="AC56" s="44">
        <v>13</v>
      </c>
      <c r="AD56" s="44">
        <v>3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44">
        <v>0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>
        <v>0</v>
      </c>
    </row>
    <row r="57" spans="1:50" s="42" customFormat="1" ht="14.25" customHeight="1" x14ac:dyDescent="0.3">
      <c r="A57" s="37" t="s">
        <v>166</v>
      </c>
      <c r="B57" s="37">
        <v>238</v>
      </c>
      <c r="C57" s="43">
        <v>1</v>
      </c>
      <c r="D57" s="44">
        <v>224</v>
      </c>
      <c r="E57" s="44">
        <v>1</v>
      </c>
      <c r="F57" s="44">
        <v>11</v>
      </c>
      <c r="G57" s="44">
        <v>0</v>
      </c>
      <c r="H57" s="44">
        <v>1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5">
        <v>0</v>
      </c>
      <c r="O57" s="43">
        <v>207</v>
      </c>
      <c r="P57" s="143">
        <v>86.97</v>
      </c>
      <c r="Q57" s="44">
        <v>121</v>
      </c>
      <c r="R57" s="141">
        <v>50.84</v>
      </c>
      <c r="S57" s="132">
        <v>5</v>
      </c>
      <c r="T57" s="141">
        <v>2.101</v>
      </c>
      <c r="U57" s="44">
        <v>24.3</v>
      </c>
      <c r="V57" s="46">
        <v>28.2</v>
      </c>
      <c r="W57" s="43">
        <v>1</v>
      </c>
      <c r="X57" s="44">
        <v>1</v>
      </c>
      <c r="Y57" s="44">
        <v>0</v>
      </c>
      <c r="Z57" s="44">
        <v>29</v>
      </c>
      <c r="AA57" s="44">
        <v>112</v>
      </c>
      <c r="AB57" s="44">
        <v>75</v>
      </c>
      <c r="AC57" s="44">
        <v>15</v>
      </c>
      <c r="AD57" s="44">
        <v>5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>
        <v>0</v>
      </c>
    </row>
    <row r="58" spans="1:50" s="42" customFormat="1" ht="14.25" customHeight="1" x14ac:dyDescent="0.3">
      <c r="A58" s="37" t="s">
        <v>167</v>
      </c>
      <c r="B58" s="37">
        <v>245</v>
      </c>
      <c r="C58" s="43">
        <v>2</v>
      </c>
      <c r="D58" s="44">
        <v>230</v>
      </c>
      <c r="E58" s="44">
        <v>1</v>
      </c>
      <c r="F58" s="44">
        <v>9</v>
      </c>
      <c r="G58" s="44">
        <v>2</v>
      </c>
      <c r="H58" s="44">
        <v>1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5">
        <v>0</v>
      </c>
      <c r="O58" s="43">
        <v>207</v>
      </c>
      <c r="P58" s="143">
        <v>84.49</v>
      </c>
      <c r="Q58" s="44">
        <v>112</v>
      </c>
      <c r="R58" s="141">
        <v>45.71</v>
      </c>
      <c r="S58" s="132">
        <v>0</v>
      </c>
      <c r="T58" s="141">
        <v>0</v>
      </c>
      <c r="U58" s="44">
        <v>23.6</v>
      </c>
      <c r="V58" s="46">
        <v>27.7</v>
      </c>
      <c r="W58" s="43">
        <v>0</v>
      </c>
      <c r="X58" s="44">
        <v>2</v>
      </c>
      <c r="Y58" s="44">
        <v>5</v>
      </c>
      <c r="Z58" s="44">
        <v>31</v>
      </c>
      <c r="AA58" s="44">
        <v>115</v>
      </c>
      <c r="AB58" s="44">
        <v>79</v>
      </c>
      <c r="AC58" s="44">
        <v>13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>
        <v>0</v>
      </c>
    </row>
    <row r="59" spans="1:50" s="42" customFormat="1" ht="14.25" customHeight="1" x14ac:dyDescent="0.3">
      <c r="A59" s="37" t="s">
        <v>168</v>
      </c>
      <c r="B59" s="37">
        <v>240</v>
      </c>
      <c r="C59" s="43">
        <v>5</v>
      </c>
      <c r="D59" s="44">
        <v>219</v>
      </c>
      <c r="E59" s="44">
        <v>0</v>
      </c>
      <c r="F59" s="44">
        <v>14</v>
      </c>
      <c r="G59" s="44">
        <v>2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5">
        <v>0</v>
      </c>
      <c r="O59" s="43">
        <v>207</v>
      </c>
      <c r="P59" s="143">
        <v>86.25</v>
      </c>
      <c r="Q59" s="44">
        <v>122</v>
      </c>
      <c r="R59" s="141">
        <v>50.83</v>
      </c>
      <c r="S59" s="132">
        <v>5</v>
      </c>
      <c r="T59" s="141">
        <v>2.0830000000000002</v>
      </c>
      <c r="U59" s="44">
        <v>24.7</v>
      </c>
      <c r="V59" s="46">
        <v>28.8</v>
      </c>
      <c r="W59" s="43">
        <v>0</v>
      </c>
      <c r="X59" s="44">
        <v>0</v>
      </c>
      <c r="Y59" s="44">
        <v>2</v>
      </c>
      <c r="Z59" s="44">
        <v>31</v>
      </c>
      <c r="AA59" s="44">
        <v>104</v>
      </c>
      <c r="AB59" s="44">
        <v>79</v>
      </c>
      <c r="AC59" s="44">
        <v>19</v>
      </c>
      <c r="AD59" s="44">
        <v>3</v>
      </c>
      <c r="AE59" s="44">
        <v>1</v>
      </c>
      <c r="AF59" s="44">
        <v>0</v>
      </c>
      <c r="AG59" s="44">
        <v>1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>
        <v>0</v>
      </c>
    </row>
    <row r="60" spans="1:50" s="42" customFormat="1" ht="14.25" customHeight="1" x14ac:dyDescent="0.3">
      <c r="A60" s="37" t="s">
        <v>169</v>
      </c>
      <c r="B60" s="37">
        <v>225</v>
      </c>
      <c r="C60" s="43">
        <v>4</v>
      </c>
      <c r="D60" s="44">
        <v>213</v>
      </c>
      <c r="E60" s="44">
        <v>0</v>
      </c>
      <c r="F60" s="44">
        <v>6</v>
      </c>
      <c r="G60" s="44">
        <v>2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5">
        <v>0</v>
      </c>
      <c r="O60" s="43">
        <v>212</v>
      </c>
      <c r="P60" s="143">
        <v>94.22</v>
      </c>
      <c r="Q60" s="44">
        <v>151</v>
      </c>
      <c r="R60" s="141">
        <v>67.11</v>
      </c>
      <c r="S60" s="132">
        <v>7</v>
      </c>
      <c r="T60" s="141">
        <v>3.1110000000000002</v>
      </c>
      <c r="U60" s="44">
        <v>25.9</v>
      </c>
      <c r="V60" s="46">
        <v>29.5</v>
      </c>
      <c r="W60" s="43">
        <v>0</v>
      </c>
      <c r="X60" s="44">
        <v>0</v>
      </c>
      <c r="Y60" s="44">
        <v>1</v>
      </c>
      <c r="Z60" s="44">
        <v>12</v>
      </c>
      <c r="AA60" s="44">
        <v>86</v>
      </c>
      <c r="AB60" s="44">
        <v>99</v>
      </c>
      <c r="AC60" s="44">
        <v>20</v>
      </c>
      <c r="AD60" s="44">
        <v>6</v>
      </c>
      <c r="AE60" s="44">
        <v>1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>
        <v>0</v>
      </c>
    </row>
    <row r="61" spans="1:50" s="42" customFormat="1" ht="14.25" customHeight="1" x14ac:dyDescent="0.3">
      <c r="A61" s="37" t="s">
        <v>170</v>
      </c>
      <c r="B61" s="37">
        <v>193</v>
      </c>
      <c r="C61" s="43">
        <v>0</v>
      </c>
      <c r="D61" s="44">
        <v>183</v>
      </c>
      <c r="E61" s="44">
        <v>0</v>
      </c>
      <c r="F61" s="44">
        <v>7</v>
      </c>
      <c r="G61" s="44">
        <v>3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5">
        <v>0</v>
      </c>
      <c r="O61" s="43">
        <v>185</v>
      </c>
      <c r="P61" s="143">
        <v>95.85</v>
      </c>
      <c r="Q61" s="44">
        <v>123</v>
      </c>
      <c r="R61" s="141">
        <v>63.73</v>
      </c>
      <c r="S61" s="132">
        <v>6</v>
      </c>
      <c r="T61" s="141">
        <v>3.109</v>
      </c>
      <c r="U61" s="44">
        <v>26.1</v>
      </c>
      <c r="V61" s="46">
        <v>30.6</v>
      </c>
      <c r="W61" s="43">
        <v>0</v>
      </c>
      <c r="X61" s="44">
        <v>0</v>
      </c>
      <c r="Y61" s="44">
        <v>0</v>
      </c>
      <c r="Z61" s="44">
        <v>8</v>
      </c>
      <c r="AA61" s="44">
        <v>78</v>
      </c>
      <c r="AB61" s="44">
        <v>74</v>
      </c>
      <c r="AC61" s="44">
        <v>27</v>
      </c>
      <c r="AD61" s="44">
        <v>5</v>
      </c>
      <c r="AE61" s="44">
        <v>1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>
        <v>0</v>
      </c>
    </row>
    <row r="62" spans="1:50" s="42" customFormat="1" ht="14.25" customHeight="1" x14ac:dyDescent="0.3">
      <c r="A62" s="37" t="s">
        <v>171</v>
      </c>
      <c r="B62" s="37">
        <v>141</v>
      </c>
      <c r="C62" s="43">
        <v>0</v>
      </c>
      <c r="D62" s="44">
        <v>137</v>
      </c>
      <c r="E62" s="44">
        <v>1</v>
      </c>
      <c r="F62" s="44">
        <v>2</v>
      </c>
      <c r="G62" s="44">
        <v>1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5">
        <v>0</v>
      </c>
      <c r="O62" s="43">
        <v>133</v>
      </c>
      <c r="P62" s="143">
        <v>94.33</v>
      </c>
      <c r="Q62" s="44">
        <v>90</v>
      </c>
      <c r="R62" s="141">
        <v>63.83</v>
      </c>
      <c r="S62" s="132">
        <v>3</v>
      </c>
      <c r="T62" s="141">
        <v>2.1280000000000001</v>
      </c>
      <c r="U62" s="44">
        <v>25.6</v>
      </c>
      <c r="V62" s="46">
        <v>29.4</v>
      </c>
      <c r="W62" s="43">
        <v>0</v>
      </c>
      <c r="X62" s="44">
        <v>0</v>
      </c>
      <c r="Y62" s="44">
        <v>0</v>
      </c>
      <c r="Z62" s="44">
        <v>8</v>
      </c>
      <c r="AA62" s="44">
        <v>53</v>
      </c>
      <c r="AB62" s="44">
        <v>65</v>
      </c>
      <c r="AC62" s="44">
        <v>12</v>
      </c>
      <c r="AD62" s="44">
        <v>3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>
        <v>0</v>
      </c>
    </row>
    <row r="63" spans="1:50" s="42" customFormat="1" ht="14.25" customHeight="1" x14ac:dyDescent="0.3">
      <c r="A63" s="37" t="s">
        <v>172</v>
      </c>
      <c r="B63" s="37">
        <v>96</v>
      </c>
      <c r="C63" s="47">
        <v>1</v>
      </c>
      <c r="D63" s="48">
        <v>91</v>
      </c>
      <c r="E63" s="48">
        <v>0</v>
      </c>
      <c r="F63" s="48">
        <v>4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9">
        <v>0</v>
      </c>
      <c r="O63" s="83">
        <v>84</v>
      </c>
      <c r="P63" s="144">
        <v>87.5</v>
      </c>
      <c r="Q63" s="84">
        <v>60</v>
      </c>
      <c r="R63" s="142">
        <v>62.5</v>
      </c>
      <c r="S63" s="133">
        <v>4</v>
      </c>
      <c r="T63" s="142">
        <v>4.1669999999999998</v>
      </c>
      <c r="U63" s="84">
        <v>25.8</v>
      </c>
      <c r="V63" s="85">
        <v>30.7</v>
      </c>
      <c r="W63" s="47">
        <v>0</v>
      </c>
      <c r="X63" s="48">
        <v>0</v>
      </c>
      <c r="Y63" s="48">
        <v>1</v>
      </c>
      <c r="Z63" s="48">
        <v>11</v>
      </c>
      <c r="AA63" s="48">
        <v>33</v>
      </c>
      <c r="AB63" s="48">
        <v>32</v>
      </c>
      <c r="AC63" s="48">
        <v>15</v>
      </c>
      <c r="AD63" s="48">
        <v>3</v>
      </c>
      <c r="AE63" s="48">
        <v>0</v>
      </c>
      <c r="AF63" s="48">
        <v>1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8">
        <v>0</v>
      </c>
      <c r="AQ63" s="48">
        <v>0</v>
      </c>
      <c r="AR63" s="48">
        <v>0</v>
      </c>
      <c r="AS63" s="48">
        <v>0</v>
      </c>
      <c r="AT63" s="48">
        <v>0</v>
      </c>
      <c r="AU63" s="48">
        <v>0</v>
      </c>
      <c r="AV63" s="48">
        <v>0</v>
      </c>
      <c r="AW63" s="48">
        <v>0</v>
      </c>
      <c r="AX63" s="50">
        <v>0</v>
      </c>
    </row>
    <row r="64" spans="1:50" s="62" customFormat="1" ht="14.25" customHeight="1" x14ac:dyDescent="0.2">
      <c r="A64" s="51" t="s">
        <v>173</v>
      </c>
      <c r="B64" s="52">
        <v>2892</v>
      </c>
      <c r="C64" s="53">
        <v>16</v>
      </c>
      <c r="D64" s="54">
        <v>2536</v>
      </c>
      <c r="E64" s="54">
        <v>12</v>
      </c>
      <c r="F64" s="54">
        <v>286</v>
      </c>
      <c r="G64" s="54">
        <v>25</v>
      </c>
      <c r="H64" s="54">
        <v>9</v>
      </c>
      <c r="I64" s="54">
        <v>0</v>
      </c>
      <c r="J64" s="54">
        <v>3</v>
      </c>
      <c r="K64" s="54">
        <v>4</v>
      </c>
      <c r="L64" s="54">
        <v>1</v>
      </c>
      <c r="M64" s="54">
        <v>0</v>
      </c>
      <c r="N64" s="55">
        <v>0</v>
      </c>
      <c r="O64" s="53">
        <v>2372</v>
      </c>
      <c r="P64" s="145">
        <v>82.02</v>
      </c>
      <c r="Q64" s="54">
        <v>1263</v>
      </c>
      <c r="R64" s="126">
        <v>43.67</v>
      </c>
      <c r="S64" s="108">
        <v>17</v>
      </c>
      <c r="T64" s="126">
        <v>0.58799999999999997</v>
      </c>
      <c r="U64" s="54">
        <v>23.4</v>
      </c>
      <c r="V64" s="86">
        <v>27.4</v>
      </c>
      <c r="W64" s="59">
        <v>2</v>
      </c>
      <c r="X64" s="60">
        <v>15</v>
      </c>
      <c r="Y64" s="60">
        <v>43</v>
      </c>
      <c r="Z64" s="60">
        <v>460</v>
      </c>
      <c r="AA64" s="60">
        <v>1392</v>
      </c>
      <c r="AB64" s="60">
        <v>839</v>
      </c>
      <c r="AC64" s="60">
        <v>124</v>
      </c>
      <c r="AD64" s="60">
        <v>17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1">
        <v>0</v>
      </c>
    </row>
    <row r="65" spans="1:50" s="62" customFormat="1" ht="14.25" customHeight="1" x14ac:dyDescent="0.2">
      <c r="A65" s="63" t="s">
        <v>174</v>
      </c>
      <c r="B65" s="64">
        <v>3698</v>
      </c>
      <c r="C65" s="56">
        <v>28</v>
      </c>
      <c r="D65" s="57">
        <v>3276</v>
      </c>
      <c r="E65" s="57">
        <v>12</v>
      </c>
      <c r="F65" s="57">
        <v>329</v>
      </c>
      <c r="G65" s="57">
        <v>36</v>
      </c>
      <c r="H65" s="57">
        <v>9</v>
      </c>
      <c r="I65" s="57">
        <v>0</v>
      </c>
      <c r="J65" s="57">
        <v>3</v>
      </c>
      <c r="K65" s="57">
        <v>4</v>
      </c>
      <c r="L65" s="57">
        <v>1</v>
      </c>
      <c r="M65" s="57">
        <v>0</v>
      </c>
      <c r="N65" s="65">
        <v>0</v>
      </c>
      <c r="O65" s="56">
        <v>3116</v>
      </c>
      <c r="P65" s="146">
        <v>84.26</v>
      </c>
      <c r="Q65" s="57">
        <v>1762</v>
      </c>
      <c r="R65" s="127">
        <v>47.65</v>
      </c>
      <c r="S65" s="78">
        <v>42</v>
      </c>
      <c r="T65" s="127">
        <v>1.1359999999999999</v>
      </c>
      <c r="U65" s="57">
        <v>23.9</v>
      </c>
      <c r="V65" s="58">
        <v>28</v>
      </c>
      <c r="W65" s="66">
        <v>2</v>
      </c>
      <c r="X65" s="67">
        <v>15</v>
      </c>
      <c r="Y65" s="67">
        <v>46</v>
      </c>
      <c r="Z65" s="67">
        <v>519</v>
      </c>
      <c r="AA65" s="67">
        <v>1711</v>
      </c>
      <c r="AB65" s="67">
        <v>1144</v>
      </c>
      <c r="AC65" s="67">
        <v>219</v>
      </c>
      <c r="AD65" s="67">
        <v>36</v>
      </c>
      <c r="AE65" s="67">
        <v>4</v>
      </c>
      <c r="AF65" s="67">
        <v>1</v>
      </c>
      <c r="AG65" s="67">
        <v>1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8">
        <v>0</v>
      </c>
    </row>
    <row r="66" spans="1:50" s="62" customFormat="1" ht="14.25" customHeight="1" x14ac:dyDescent="0.2">
      <c r="A66" s="63" t="s">
        <v>175</v>
      </c>
      <c r="B66" s="64">
        <v>3935</v>
      </c>
      <c r="C66" s="56">
        <v>29</v>
      </c>
      <c r="D66" s="57">
        <v>3504</v>
      </c>
      <c r="E66" s="57">
        <v>13</v>
      </c>
      <c r="F66" s="57">
        <v>335</v>
      </c>
      <c r="G66" s="57">
        <v>37</v>
      </c>
      <c r="H66" s="57">
        <v>9</v>
      </c>
      <c r="I66" s="57">
        <v>0</v>
      </c>
      <c r="J66" s="57">
        <v>3</v>
      </c>
      <c r="K66" s="57">
        <v>4</v>
      </c>
      <c r="L66" s="57">
        <v>1</v>
      </c>
      <c r="M66" s="57">
        <v>0</v>
      </c>
      <c r="N66" s="65">
        <v>0</v>
      </c>
      <c r="O66" s="56">
        <v>3333</v>
      </c>
      <c r="P66" s="146">
        <v>84.7</v>
      </c>
      <c r="Q66" s="57">
        <v>1912</v>
      </c>
      <c r="R66" s="127">
        <v>48.59</v>
      </c>
      <c r="S66" s="78">
        <v>49</v>
      </c>
      <c r="T66" s="127">
        <v>1.2450000000000001</v>
      </c>
      <c r="U66" s="57">
        <v>24</v>
      </c>
      <c r="V66" s="58">
        <v>28.2</v>
      </c>
      <c r="W66" s="66">
        <v>2</v>
      </c>
      <c r="X66" s="67">
        <v>15</v>
      </c>
      <c r="Y66" s="67">
        <v>47</v>
      </c>
      <c r="Z66" s="67">
        <v>538</v>
      </c>
      <c r="AA66" s="67">
        <v>1797</v>
      </c>
      <c r="AB66" s="67">
        <v>1241</v>
      </c>
      <c r="AC66" s="67">
        <v>246</v>
      </c>
      <c r="AD66" s="67">
        <v>42</v>
      </c>
      <c r="AE66" s="67">
        <v>4</v>
      </c>
      <c r="AF66" s="67">
        <v>2</v>
      </c>
      <c r="AG66" s="67">
        <v>1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R66" s="67">
        <v>0</v>
      </c>
      <c r="AS66" s="67">
        <v>0</v>
      </c>
      <c r="AT66" s="67">
        <v>0</v>
      </c>
      <c r="AU66" s="67">
        <v>0</v>
      </c>
      <c r="AV66" s="67">
        <v>0</v>
      </c>
      <c r="AW66" s="67">
        <v>0</v>
      </c>
      <c r="AX66" s="68">
        <v>0</v>
      </c>
    </row>
    <row r="67" spans="1:50" s="62" customFormat="1" ht="14.25" customHeight="1" x14ac:dyDescent="0.2">
      <c r="A67" s="69" t="s">
        <v>176</v>
      </c>
      <c r="B67" s="70">
        <v>4122</v>
      </c>
      <c r="C67" s="71">
        <v>31</v>
      </c>
      <c r="D67" s="72">
        <v>3672</v>
      </c>
      <c r="E67" s="72">
        <v>13</v>
      </c>
      <c r="F67" s="72">
        <v>348</v>
      </c>
      <c r="G67" s="72">
        <v>41</v>
      </c>
      <c r="H67" s="72">
        <v>9</v>
      </c>
      <c r="I67" s="72">
        <v>0</v>
      </c>
      <c r="J67" s="72">
        <v>3</v>
      </c>
      <c r="K67" s="72">
        <v>4</v>
      </c>
      <c r="L67" s="72">
        <v>1</v>
      </c>
      <c r="M67" s="72">
        <v>0</v>
      </c>
      <c r="N67" s="73">
        <v>0</v>
      </c>
      <c r="O67" s="71">
        <v>3510</v>
      </c>
      <c r="P67" s="147">
        <v>85.15</v>
      </c>
      <c r="Q67" s="72">
        <v>2060</v>
      </c>
      <c r="R67" s="128">
        <v>49.98</v>
      </c>
      <c r="S67" s="79">
        <v>64</v>
      </c>
      <c r="T67" s="128">
        <v>1.5529999999999999</v>
      </c>
      <c r="U67" s="72">
        <v>24.2</v>
      </c>
      <c r="V67" s="74">
        <v>28.4</v>
      </c>
      <c r="W67" s="75">
        <v>2</v>
      </c>
      <c r="X67" s="76">
        <v>15</v>
      </c>
      <c r="Y67" s="76">
        <v>48</v>
      </c>
      <c r="Z67" s="76">
        <v>547</v>
      </c>
      <c r="AA67" s="76">
        <v>1836</v>
      </c>
      <c r="AB67" s="76">
        <v>1327</v>
      </c>
      <c r="AC67" s="76">
        <v>283</v>
      </c>
      <c r="AD67" s="76">
        <v>51</v>
      </c>
      <c r="AE67" s="76">
        <v>9</v>
      </c>
      <c r="AF67" s="76">
        <v>2</v>
      </c>
      <c r="AG67" s="76">
        <v>2</v>
      </c>
      <c r="AH67" s="76">
        <v>0</v>
      </c>
      <c r="AI67" s="76">
        <v>0</v>
      </c>
      <c r="AJ67" s="76">
        <v>0</v>
      </c>
      <c r="AK67" s="76">
        <v>0</v>
      </c>
      <c r="AL67" s="76">
        <v>0</v>
      </c>
      <c r="AM67" s="76">
        <v>0</v>
      </c>
      <c r="AN67" s="76">
        <v>0</v>
      </c>
      <c r="AO67" s="76">
        <v>0</v>
      </c>
      <c r="AP67" s="76">
        <v>0</v>
      </c>
      <c r="AQ67" s="76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7">
        <v>0</v>
      </c>
    </row>
    <row r="68" spans="1:50" s="36" customFormat="1" ht="15.75" customHeight="1" x14ac:dyDescent="0.25">
      <c r="C68" s="36" t="s">
        <v>178</v>
      </c>
      <c r="P68" s="136"/>
      <c r="R68" s="136"/>
      <c r="T68" s="136"/>
      <c r="W68" s="36" t="s">
        <v>178</v>
      </c>
    </row>
    <row r="69" spans="1:50" s="2" customFormat="1" ht="13.75" customHeight="1" x14ac:dyDescent="0.25">
      <c r="A69" s="3" t="s">
        <v>88</v>
      </c>
      <c r="B69" s="4" t="s">
        <v>89</v>
      </c>
      <c r="C69" s="5" t="s">
        <v>90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29"/>
      <c r="O69" s="32" t="s">
        <v>91</v>
      </c>
      <c r="P69" s="137" t="s">
        <v>92</v>
      </c>
      <c r="Q69" s="7" t="s">
        <v>93</v>
      </c>
      <c r="R69" s="137" t="s">
        <v>94</v>
      </c>
      <c r="S69" s="7" t="s">
        <v>95</v>
      </c>
      <c r="T69" s="137" t="s">
        <v>96</v>
      </c>
      <c r="U69" s="8" t="s">
        <v>97</v>
      </c>
      <c r="V69" s="9" t="s">
        <v>98</v>
      </c>
      <c r="W69" s="33" t="s">
        <v>99</v>
      </c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5"/>
      <c r="AX69" s="35"/>
    </row>
    <row r="70" spans="1:50" s="2" customFormat="1" ht="13.75" customHeight="1" x14ac:dyDescent="0.25">
      <c r="A70" s="10" t="s">
        <v>100</v>
      </c>
      <c r="B70" s="11" t="s">
        <v>100</v>
      </c>
      <c r="C70" s="12" t="s">
        <v>101</v>
      </c>
      <c r="D70" s="13" t="s">
        <v>102</v>
      </c>
      <c r="E70" s="13" t="s">
        <v>103</v>
      </c>
      <c r="F70" s="13" t="s">
        <v>104</v>
      </c>
      <c r="G70" s="13" t="s">
        <v>105</v>
      </c>
      <c r="H70" s="13" t="s">
        <v>106</v>
      </c>
      <c r="I70" s="13" t="s">
        <v>107</v>
      </c>
      <c r="J70" s="13" t="s">
        <v>108</v>
      </c>
      <c r="K70" s="13" t="s">
        <v>109</v>
      </c>
      <c r="L70" s="13" t="s">
        <v>110</v>
      </c>
      <c r="M70" s="13" t="s">
        <v>111</v>
      </c>
      <c r="N70" s="30" t="s">
        <v>112</v>
      </c>
      <c r="O70" s="12" t="s">
        <v>113</v>
      </c>
      <c r="P70" s="138" t="s">
        <v>113</v>
      </c>
      <c r="Q70" s="15" t="s">
        <v>114</v>
      </c>
      <c r="R70" s="138" t="s">
        <v>114</v>
      </c>
      <c r="S70" s="15" t="s">
        <v>115</v>
      </c>
      <c r="T70" s="138" t="s">
        <v>115</v>
      </c>
      <c r="U70" s="13" t="s">
        <v>100</v>
      </c>
      <c r="V70" s="14" t="s">
        <v>116</v>
      </c>
      <c r="W70" s="195" t="s">
        <v>117</v>
      </c>
      <c r="X70" s="193" t="s">
        <v>118</v>
      </c>
      <c r="Y70" s="193" t="s">
        <v>119</v>
      </c>
      <c r="Z70" s="193" t="s">
        <v>120</v>
      </c>
      <c r="AA70" s="193" t="s">
        <v>121</v>
      </c>
      <c r="AB70" s="193" t="s">
        <v>122</v>
      </c>
      <c r="AC70" s="193" t="s">
        <v>123</v>
      </c>
      <c r="AD70" s="193" t="s">
        <v>124</v>
      </c>
      <c r="AE70" s="193" t="s">
        <v>125</v>
      </c>
      <c r="AF70" s="193" t="s">
        <v>126</v>
      </c>
      <c r="AG70" s="193" t="s">
        <v>127</v>
      </c>
      <c r="AH70" s="193" t="s">
        <v>128</v>
      </c>
      <c r="AI70" s="193" t="s">
        <v>129</v>
      </c>
      <c r="AJ70" s="193" t="s">
        <v>130</v>
      </c>
      <c r="AK70" s="193" t="s">
        <v>131</v>
      </c>
      <c r="AL70" s="193" t="s">
        <v>132</v>
      </c>
      <c r="AM70" s="193" t="s">
        <v>133</v>
      </c>
      <c r="AN70" s="193" t="s">
        <v>134</v>
      </c>
      <c r="AO70" s="193" t="s">
        <v>135</v>
      </c>
      <c r="AP70" s="193" t="s">
        <v>136</v>
      </c>
      <c r="AQ70" s="193" t="s">
        <v>137</v>
      </c>
      <c r="AR70" s="193" t="s">
        <v>138</v>
      </c>
      <c r="AS70" s="193" t="s">
        <v>139</v>
      </c>
      <c r="AT70" s="193" t="s">
        <v>140</v>
      </c>
      <c r="AU70" s="193" t="s">
        <v>141</v>
      </c>
      <c r="AV70" s="193" t="s">
        <v>142</v>
      </c>
      <c r="AW70" s="193" t="s">
        <v>143</v>
      </c>
      <c r="AX70" s="197" t="s">
        <v>144</v>
      </c>
    </row>
    <row r="71" spans="1:50" s="2" customFormat="1" ht="13.75" customHeight="1" x14ac:dyDescent="0.25">
      <c r="A71" s="16" t="s">
        <v>100</v>
      </c>
      <c r="B71" s="17" t="s">
        <v>100</v>
      </c>
      <c r="C71" s="18" t="s">
        <v>145</v>
      </c>
      <c r="D71" s="19" t="s">
        <v>15</v>
      </c>
      <c r="E71" s="19" t="s">
        <v>19</v>
      </c>
      <c r="F71" s="19" t="s">
        <v>22</v>
      </c>
      <c r="G71" s="19" t="s">
        <v>26</v>
      </c>
      <c r="H71" s="19" t="s">
        <v>30</v>
      </c>
      <c r="I71" s="19" t="s">
        <v>33</v>
      </c>
      <c r="J71" s="19" t="s">
        <v>38</v>
      </c>
      <c r="K71" s="19" t="s">
        <v>42</v>
      </c>
      <c r="L71" s="19" t="s">
        <v>46</v>
      </c>
      <c r="M71" s="19" t="s">
        <v>50</v>
      </c>
      <c r="N71" s="31" t="s">
        <v>54</v>
      </c>
      <c r="O71" s="18" t="s">
        <v>100</v>
      </c>
      <c r="P71" s="139" t="s">
        <v>100</v>
      </c>
      <c r="Q71" s="21" t="s">
        <v>146</v>
      </c>
      <c r="R71" s="139" t="s">
        <v>146</v>
      </c>
      <c r="S71" s="21" t="s">
        <v>147</v>
      </c>
      <c r="T71" s="139" t="s">
        <v>147</v>
      </c>
      <c r="U71" s="19" t="s">
        <v>100</v>
      </c>
      <c r="V71" s="20" t="s">
        <v>100</v>
      </c>
      <c r="W71" s="196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8"/>
    </row>
    <row r="72" spans="1:50" s="42" customFormat="1" ht="14.25" customHeight="1" x14ac:dyDescent="0.3">
      <c r="A72" s="37" t="s">
        <v>148</v>
      </c>
      <c r="B72" s="37">
        <v>47</v>
      </c>
      <c r="C72" s="38">
        <v>1</v>
      </c>
      <c r="D72" s="39">
        <v>43</v>
      </c>
      <c r="E72" s="39">
        <v>0</v>
      </c>
      <c r="F72" s="39">
        <v>2</v>
      </c>
      <c r="G72" s="39">
        <v>1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40">
        <v>0</v>
      </c>
      <c r="O72" s="43">
        <v>41</v>
      </c>
      <c r="P72" s="141">
        <v>87.23</v>
      </c>
      <c r="Q72" s="44">
        <v>35</v>
      </c>
      <c r="R72" s="141">
        <v>74.47</v>
      </c>
      <c r="S72" s="44">
        <v>3</v>
      </c>
      <c r="T72" s="141">
        <v>6.383</v>
      </c>
      <c r="U72" s="44">
        <v>27.1</v>
      </c>
      <c r="V72" s="46">
        <v>32.299999999999997</v>
      </c>
      <c r="W72" s="38">
        <v>0</v>
      </c>
      <c r="X72" s="39">
        <v>0</v>
      </c>
      <c r="Y72" s="39">
        <v>1</v>
      </c>
      <c r="Z72" s="39">
        <v>5</v>
      </c>
      <c r="AA72" s="39">
        <v>9</v>
      </c>
      <c r="AB72" s="39">
        <v>20</v>
      </c>
      <c r="AC72" s="39">
        <v>9</v>
      </c>
      <c r="AD72" s="39">
        <v>2</v>
      </c>
      <c r="AE72" s="39">
        <v>1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41">
        <v>0</v>
      </c>
    </row>
    <row r="73" spans="1:50" s="42" customFormat="1" ht="14.25" customHeight="1" x14ac:dyDescent="0.3">
      <c r="A73" s="37" t="s">
        <v>149</v>
      </c>
      <c r="B73" s="37">
        <v>25</v>
      </c>
      <c r="C73" s="43">
        <v>0</v>
      </c>
      <c r="D73" s="44">
        <v>23</v>
      </c>
      <c r="E73" s="44">
        <v>0</v>
      </c>
      <c r="F73" s="44">
        <v>2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5">
        <v>0</v>
      </c>
      <c r="O73" s="43">
        <v>23</v>
      </c>
      <c r="P73" s="141">
        <v>92</v>
      </c>
      <c r="Q73" s="44">
        <v>15</v>
      </c>
      <c r="R73" s="141">
        <v>60</v>
      </c>
      <c r="S73" s="44">
        <v>1</v>
      </c>
      <c r="T73" s="141">
        <v>4</v>
      </c>
      <c r="U73" s="44">
        <v>25.4</v>
      </c>
      <c r="V73" s="46">
        <v>30.3</v>
      </c>
      <c r="W73" s="43">
        <v>0</v>
      </c>
      <c r="X73" s="44">
        <v>0</v>
      </c>
      <c r="Y73" s="44">
        <v>0</v>
      </c>
      <c r="Z73" s="44">
        <v>2</v>
      </c>
      <c r="AA73" s="44">
        <v>11</v>
      </c>
      <c r="AB73" s="44">
        <v>9</v>
      </c>
      <c r="AC73" s="44">
        <v>2</v>
      </c>
      <c r="AD73" s="44">
        <v>1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>
        <v>0</v>
      </c>
    </row>
    <row r="74" spans="1:50" s="42" customFormat="1" ht="14.25" customHeight="1" x14ac:dyDescent="0.3">
      <c r="A74" s="37" t="s">
        <v>150</v>
      </c>
      <c r="B74" s="37">
        <v>20</v>
      </c>
      <c r="C74" s="43">
        <v>0</v>
      </c>
      <c r="D74" s="44">
        <v>15</v>
      </c>
      <c r="E74" s="44">
        <v>0</v>
      </c>
      <c r="F74" s="44">
        <v>5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5">
        <v>0</v>
      </c>
      <c r="O74" s="43">
        <v>20</v>
      </c>
      <c r="P74" s="141">
        <v>100</v>
      </c>
      <c r="Q74" s="44">
        <v>16</v>
      </c>
      <c r="R74" s="141">
        <v>80</v>
      </c>
      <c r="S74" s="44">
        <v>2</v>
      </c>
      <c r="T74" s="141">
        <v>10</v>
      </c>
      <c r="U74" s="44">
        <v>27.6</v>
      </c>
      <c r="V74" s="46">
        <v>33</v>
      </c>
      <c r="W74" s="43">
        <v>0</v>
      </c>
      <c r="X74" s="44">
        <v>0</v>
      </c>
      <c r="Y74" s="44">
        <v>0</v>
      </c>
      <c r="Z74" s="44">
        <v>0</v>
      </c>
      <c r="AA74" s="44">
        <v>6</v>
      </c>
      <c r="AB74" s="44">
        <v>9</v>
      </c>
      <c r="AC74" s="44">
        <v>3</v>
      </c>
      <c r="AD74" s="44">
        <v>2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6">
        <v>0</v>
      </c>
    </row>
    <row r="75" spans="1:50" s="42" customFormat="1" ht="14.25" customHeight="1" x14ac:dyDescent="0.3">
      <c r="A75" s="37" t="s">
        <v>151</v>
      </c>
      <c r="B75" s="37">
        <v>14</v>
      </c>
      <c r="C75" s="43">
        <v>0</v>
      </c>
      <c r="D75" s="44">
        <v>11</v>
      </c>
      <c r="E75" s="44">
        <v>0</v>
      </c>
      <c r="F75" s="44">
        <v>3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5">
        <v>0</v>
      </c>
      <c r="O75" s="43">
        <v>14</v>
      </c>
      <c r="P75" s="141">
        <v>100</v>
      </c>
      <c r="Q75" s="44">
        <v>10</v>
      </c>
      <c r="R75" s="141">
        <v>71.430000000000007</v>
      </c>
      <c r="S75" s="44">
        <v>2</v>
      </c>
      <c r="T75" s="141">
        <v>14.29</v>
      </c>
      <c r="U75" s="44">
        <v>29.3</v>
      </c>
      <c r="V75" s="46">
        <v>35.6</v>
      </c>
      <c r="W75" s="43">
        <v>0</v>
      </c>
      <c r="X75" s="44">
        <v>0</v>
      </c>
      <c r="Y75" s="44">
        <v>0</v>
      </c>
      <c r="Z75" s="44">
        <v>0</v>
      </c>
      <c r="AA75" s="44">
        <v>6</v>
      </c>
      <c r="AB75" s="44">
        <v>6</v>
      </c>
      <c r="AC75" s="44">
        <v>0</v>
      </c>
      <c r="AD75" s="44">
        <v>1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1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6">
        <v>0</v>
      </c>
    </row>
    <row r="76" spans="1:50" s="42" customFormat="1" ht="14.25" customHeight="1" x14ac:dyDescent="0.3">
      <c r="A76" s="37" t="s">
        <v>153</v>
      </c>
      <c r="B76" s="37">
        <v>26</v>
      </c>
      <c r="C76" s="43">
        <v>1</v>
      </c>
      <c r="D76" s="44">
        <v>20</v>
      </c>
      <c r="E76" s="44">
        <v>0</v>
      </c>
      <c r="F76" s="44">
        <v>5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5">
        <v>0</v>
      </c>
      <c r="O76" s="43">
        <v>26</v>
      </c>
      <c r="P76" s="141">
        <v>100</v>
      </c>
      <c r="Q76" s="44">
        <v>17</v>
      </c>
      <c r="R76" s="141">
        <v>65.38</v>
      </c>
      <c r="S76" s="44">
        <v>5</v>
      </c>
      <c r="T76" s="141">
        <v>19.23</v>
      </c>
      <c r="U76" s="44">
        <v>28.1</v>
      </c>
      <c r="V76" s="46">
        <v>36</v>
      </c>
      <c r="W76" s="43">
        <v>0</v>
      </c>
      <c r="X76" s="44">
        <v>0</v>
      </c>
      <c r="Y76" s="44">
        <v>0</v>
      </c>
      <c r="Z76" s="44">
        <v>0</v>
      </c>
      <c r="AA76" s="44">
        <v>10</v>
      </c>
      <c r="AB76" s="44">
        <v>5</v>
      </c>
      <c r="AC76" s="44">
        <v>6</v>
      </c>
      <c r="AD76" s="44">
        <v>5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6">
        <v>0</v>
      </c>
    </row>
    <row r="77" spans="1:50" s="42" customFormat="1" ht="14.25" customHeight="1" x14ac:dyDescent="0.3">
      <c r="A77" s="37" t="s">
        <v>154</v>
      </c>
      <c r="B77" s="37">
        <v>55</v>
      </c>
      <c r="C77" s="43">
        <v>0</v>
      </c>
      <c r="D77" s="44">
        <v>45</v>
      </c>
      <c r="E77" s="44">
        <v>0</v>
      </c>
      <c r="F77" s="44">
        <v>9</v>
      </c>
      <c r="G77" s="44">
        <v>1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5">
        <v>0</v>
      </c>
      <c r="O77" s="43">
        <v>53</v>
      </c>
      <c r="P77" s="141">
        <v>96.36</v>
      </c>
      <c r="Q77" s="44">
        <v>46</v>
      </c>
      <c r="R77" s="141">
        <v>83.64</v>
      </c>
      <c r="S77" s="44">
        <v>11</v>
      </c>
      <c r="T77" s="141">
        <v>20</v>
      </c>
      <c r="U77" s="44">
        <v>28.8</v>
      </c>
      <c r="V77" s="46">
        <v>36.1</v>
      </c>
      <c r="W77" s="43">
        <v>0</v>
      </c>
      <c r="X77" s="44">
        <v>0</v>
      </c>
      <c r="Y77" s="44">
        <v>0</v>
      </c>
      <c r="Z77" s="44">
        <v>2</v>
      </c>
      <c r="AA77" s="44">
        <v>12</v>
      </c>
      <c r="AB77" s="44">
        <v>21</v>
      </c>
      <c r="AC77" s="44">
        <v>9</v>
      </c>
      <c r="AD77" s="44">
        <v>11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6">
        <v>0</v>
      </c>
    </row>
    <row r="78" spans="1:50" s="42" customFormat="1" ht="14.25" customHeight="1" x14ac:dyDescent="0.3">
      <c r="A78" s="37" t="s">
        <v>155</v>
      </c>
      <c r="B78" s="37">
        <v>146</v>
      </c>
      <c r="C78" s="43">
        <v>4</v>
      </c>
      <c r="D78" s="44">
        <v>119</v>
      </c>
      <c r="E78" s="44">
        <v>0</v>
      </c>
      <c r="F78" s="44">
        <v>20</v>
      </c>
      <c r="G78" s="44">
        <v>3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5">
        <v>0</v>
      </c>
      <c r="O78" s="43">
        <v>138</v>
      </c>
      <c r="P78" s="141">
        <v>94.52</v>
      </c>
      <c r="Q78" s="44">
        <v>112</v>
      </c>
      <c r="R78" s="141">
        <v>76.709999999999994</v>
      </c>
      <c r="S78" s="44">
        <v>9</v>
      </c>
      <c r="T78" s="141">
        <v>6.1639999999999997</v>
      </c>
      <c r="U78" s="44">
        <v>27.4</v>
      </c>
      <c r="V78" s="46">
        <v>31.4</v>
      </c>
      <c r="W78" s="43">
        <v>0</v>
      </c>
      <c r="X78" s="44">
        <v>0</v>
      </c>
      <c r="Y78" s="44">
        <v>1</v>
      </c>
      <c r="Z78" s="44">
        <v>7</v>
      </c>
      <c r="AA78" s="44">
        <v>35</v>
      </c>
      <c r="AB78" s="44">
        <v>64</v>
      </c>
      <c r="AC78" s="44">
        <v>30</v>
      </c>
      <c r="AD78" s="44">
        <v>8</v>
      </c>
      <c r="AE78" s="44">
        <v>1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>
        <v>0</v>
      </c>
    </row>
    <row r="79" spans="1:50" s="42" customFormat="1" ht="14.25" customHeight="1" x14ac:dyDescent="0.3">
      <c r="A79" s="37" t="s">
        <v>156</v>
      </c>
      <c r="B79" s="37">
        <v>253</v>
      </c>
      <c r="C79" s="43">
        <v>0</v>
      </c>
      <c r="D79" s="44">
        <v>220</v>
      </c>
      <c r="E79" s="44">
        <v>1</v>
      </c>
      <c r="F79" s="44">
        <v>29</v>
      </c>
      <c r="G79" s="44">
        <v>2</v>
      </c>
      <c r="H79" s="44">
        <v>1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5">
        <v>0</v>
      </c>
      <c r="O79" s="43">
        <v>233</v>
      </c>
      <c r="P79" s="141">
        <v>92.09</v>
      </c>
      <c r="Q79" s="44">
        <v>164</v>
      </c>
      <c r="R79" s="141">
        <v>64.819999999999993</v>
      </c>
      <c r="S79" s="44">
        <v>6</v>
      </c>
      <c r="T79" s="141">
        <v>2.3719999999999999</v>
      </c>
      <c r="U79" s="44">
        <v>25.9</v>
      </c>
      <c r="V79" s="46">
        <v>30.3</v>
      </c>
      <c r="W79" s="43">
        <v>0</v>
      </c>
      <c r="X79" s="44">
        <v>0</v>
      </c>
      <c r="Y79" s="44">
        <v>1</v>
      </c>
      <c r="Z79" s="44">
        <v>19</v>
      </c>
      <c r="AA79" s="44">
        <v>92</v>
      </c>
      <c r="AB79" s="44">
        <v>100</v>
      </c>
      <c r="AC79" s="44">
        <v>35</v>
      </c>
      <c r="AD79" s="44">
        <v>5</v>
      </c>
      <c r="AE79" s="44">
        <v>1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>
        <v>0</v>
      </c>
    </row>
    <row r="80" spans="1:50" s="42" customFormat="1" ht="14.25" customHeight="1" x14ac:dyDescent="0.3">
      <c r="A80" s="37" t="s">
        <v>157</v>
      </c>
      <c r="B80" s="37">
        <v>235</v>
      </c>
      <c r="C80" s="43">
        <v>0</v>
      </c>
      <c r="D80" s="44">
        <v>209</v>
      </c>
      <c r="E80" s="44">
        <v>1</v>
      </c>
      <c r="F80" s="44">
        <v>24</v>
      </c>
      <c r="G80" s="44">
        <v>1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5">
        <v>0</v>
      </c>
      <c r="O80" s="43">
        <v>200</v>
      </c>
      <c r="P80" s="141">
        <v>85.11</v>
      </c>
      <c r="Q80" s="44">
        <v>116</v>
      </c>
      <c r="R80" s="141">
        <v>49.36</v>
      </c>
      <c r="S80" s="44">
        <v>1</v>
      </c>
      <c r="T80" s="141">
        <v>0.42599999999999999</v>
      </c>
      <c r="U80" s="44">
        <v>23.9</v>
      </c>
      <c r="V80" s="46">
        <v>27.2</v>
      </c>
      <c r="W80" s="43">
        <v>0</v>
      </c>
      <c r="X80" s="44">
        <v>0</v>
      </c>
      <c r="Y80" s="44">
        <v>2</v>
      </c>
      <c r="Z80" s="44">
        <v>33</v>
      </c>
      <c r="AA80" s="44">
        <v>112</v>
      </c>
      <c r="AB80" s="44">
        <v>77</v>
      </c>
      <c r="AC80" s="44">
        <v>10</v>
      </c>
      <c r="AD80" s="44">
        <v>0</v>
      </c>
      <c r="AE80" s="44">
        <v>1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>
        <v>0</v>
      </c>
    </row>
    <row r="81" spans="1:50" s="42" customFormat="1" ht="14.25" customHeight="1" x14ac:dyDescent="0.3">
      <c r="A81" s="37" t="s">
        <v>158</v>
      </c>
      <c r="B81" s="37">
        <v>261</v>
      </c>
      <c r="C81" s="43">
        <v>0</v>
      </c>
      <c r="D81" s="44">
        <v>217</v>
      </c>
      <c r="E81" s="44">
        <v>0</v>
      </c>
      <c r="F81" s="44">
        <v>38</v>
      </c>
      <c r="G81" s="44">
        <v>4</v>
      </c>
      <c r="H81" s="44">
        <v>1</v>
      </c>
      <c r="I81" s="44">
        <v>1</v>
      </c>
      <c r="J81" s="44">
        <v>0</v>
      </c>
      <c r="K81" s="44">
        <v>0</v>
      </c>
      <c r="L81" s="44">
        <v>0</v>
      </c>
      <c r="M81" s="44">
        <v>0</v>
      </c>
      <c r="N81" s="45">
        <v>0</v>
      </c>
      <c r="O81" s="43">
        <v>205</v>
      </c>
      <c r="P81" s="141">
        <v>78.540000000000006</v>
      </c>
      <c r="Q81" s="44">
        <v>122</v>
      </c>
      <c r="R81" s="141">
        <v>46.74</v>
      </c>
      <c r="S81" s="44">
        <v>0</v>
      </c>
      <c r="T81" s="141">
        <v>0</v>
      </c>
      <c r="U81" s="44">
        <v>23.4</v>
      </c>
      <c r="V81" s="46">
        <v>27.4</v>
      </c>
      <c r="W81" s="43">
        <v>0</v>
      </c>
      <c r="X81" s="44">
        <v>1</v>
      </c>
      <c r="Y81" s="44">
        <v>3</v>
      </c>
      <c r="Z81" s="44">
        <v>52</v>
      </c>
      <c r="AA81" s="44">
        <v>112</v>
      </c>
      <c r="AB81" s="44">
        <v>78</v>
      </c>
      <c r="AC81" s="44">
        <v>15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>
        <v>0</v>
      </c>
    </row>
    <row r="82" spans="1:50" s="42" customFormat="1" ht="14.25" customHeight="1" x14ac:dyDescent="0.3">
      <c r="A82" s="37" t="s">
        <v>159</v>
      </c>
      <c r="B82" s="37">
        <v>243</v>
      </c>
      <c r="C82" s="43">
        <v>2</v>
      </c>
      <c r="D82" s="44">
        <v>212</v>
      </c>
      <c r="E82" s="44">
        <v>1</v>
      </c>
      <c r="F82" s="44">
        <v>26</v>
      </c>
      <c r="G82" s="44">
        <v>2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5">
        <v>0</v>
      </c>
      <c r="O82" s="43">
        <v>213</v>
      </c>
      <c r="P82" s="141">
        <v>87.65</v>
      </c>
      <c r="Q82" s="44">
        <v>129</v>
      </c>
      <c r="R82" s="141">
        <v>53.09</v>
      </c>
      <c r="S82" s="44">
        <v>5</v>
      </c>
      <c r="T82" s="141">
        <v>2.0579999999999998</v>
      </c>
      <c r="U82" s="44">
        <v>24.4</v>
      </c>
      <c r="V82" s="46">
        <v>28.1</v>
      </c>
      <c r="W82" s="43">
        <v>0</v>
      </c>
      <c r="X82" s="44">
        <v>0</v>
      </c>
      <c r="Y82" s="44">
        <v>4</v>
      </c>
      <c r="Z82" s="44">
        <v>26</v>
      </c>
      <c r="AA82" s="44">
        <v>112</v>
      </c>
      <c r="AB82" s="44">
        <v>84</v>
      </c>
      <c r="AC82" s="44">
        <v>12</v>
      </c>
      <c r="AD82" s="44">
        <v>4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1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>
        <v>0</v>
      </c>
    </row>
    <row r="83" spans="1:50" s="42" customFormat="1" ht="14.25" customHeight="1" x14ac:dyDescent="0.3">
      <c r="A83" s="37" t="s">
        <v>160</v>
      </c>
      <c r="B83" s="37">
        <v>258</v>
      </c>
      <c r="C83" s="43">
        <v>1</v>
      </c>
      <c r="D83" s="44">
        <v>216</v>
      </c>
      <c r="E83" s="44">
        <v>0</v>
      </c>
      <c r="F83" s="44">
        <v>38</v>
      </c>
      <c r="G83" s="44">
        <v>0</v>
      </c>
      <c r="H83" s="44">
        <v>1</v>
      </c>
      <c r="I83" s="44">
        <v>1</v>
      </c>
      <c r="J83" s="44">
        <v>1</v>
      </c>
      <c r="K83" s="44">
        <v>0</v>
      </c>
      <c r="L83" s="44">
        <v>0</v>
      </c>
      <c r="M83" s="44">
        <v>0</v>
      </c>
      <c r="N83" s="45">
        <v>0</v>
      </c>
      <c r="O83" s="43">
        <v>229</v>
      </c>
      <c r="P83" s="141">
        <v>88.76</v>
      </c>
      <c r="Q83" s="44">
        <v>147</v>
      </c>
      <c r="R83" s="141">
        <v>56.98</v>
      </c>
      <c r="S83" s="44">
        <v>3</v>
      </c>
      <c r="T83" s="141">
        <v>1.163</v>
      </c>
      <c r="U83" s="44">
        <v>24.6</v>
      </c>
      <c r="V83" s="46">
        <v>28.1</v>
      </c>
      <c r="W83" s="43">
        <v>0</v>
      </c>
      <c r="X83" s="44">
        <v>0</v>
      </c>
      <c r="Y83" s="44">
        <v>2</v>
      </c>
      <c r="Z83" s="44">
        <v>27</v>
      </c>
      <c r="AA83" s="44">
        <v>110</v>
      </c>
      <c r="AB83" s="44">
        <v>101</v>
      </c>
      <c r="AC83" s="44">
        <v>15</v>
      </c>
      <c r="AD83" s="44">
        <v>3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>
        <v>0</v>
      </c>
    </row>
    <row r="84" spans="1:50" s="42" customFormat="1" ht="14.25" customHeight="1" x14ac:dyDescent="0.3">
      <c r="A84" s="37" t="s">
        <v>161</v>
      </c>
      <c r="B84" s="37">
        <v>253</v>
      </c>
      <c r="C84" s="43">
        <v>3</v>
      </c>
      <c r="D84" s="44">
        <v>218</v>
      </c>
      <c r="E84" s="44">
        <v>0</v>
      </c>
      <c r="F84" s="44">
        <v>30</v>
      </c>
      <c r="G84" s="44">
        <v>1</v>
      </c>
      <c r="H84" s="44">
        <v>1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5">
        <v>0</v>
      </c>
      <c r="O84" s="43">
        <v>211</v>
      </c>
      <c r="P84" s="141">
        <v>83.4</v>
      </c>
      <c r="Q84" s="44">
        <v>117</v>
      </c>
      <c r="R84" s="141">
        <v>46.25</v>
      </c>
      <c r="S84" s="44">
        <v>1</v>
      </c>
      <c r="T84" s="141">
        <v>0.39500000000000002</v>
      </c>
      <c r="U84" s="44">
        <v>23.7</v>
      </c>
      <c r="V84" s="46">
        <v>28</v>
      </c>
      <c r="W84" s="43">
        <v>0</v>
      </c>
      <c r="X84" s="44">
        <v>2</v>
      </c>
      <c r="Y84" s="44">
        <v>3</v>
      </c>
      <c r="Z84" s="44">
        <v>37</v>
      </c>
      <c r="AA84" s="44">
        <v>124</v>
      </c>
      <c r="AB84" s="44">
        <v>68</v>
      </c>
      <c r="AC84" s="44">
        <v>18</v>
      </c>
      <c r="AD84" s="44">
        <v>1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>
        <v>0</v>
      </c>
    </row>
    <row r="85" spans="1:50" s="42" customFormat="1" ht="14.25" customHeight="1" x14ac:dyDescent="0.3">
      <c r="A85" s="37" t="s">
        <v>162</v>
      </c>
      <c r="B85" s="37">
        <v>243</v>
      </c>
      <c r="C85" s="43">
        <v>1</v>
      </c>
      <c r="D85" s="44">
        <v>216</v>
      </c>
      <c r="E85" s="44">
        <v>0</v>
      </c>
      <c r="F85" s="44">
        <v>21</v>
      </c>
      <c r="G85" s="44">
        <v>2</v>
      </c>
      <c r="H85" s="44">
        <v>3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5">
        <v>0</v>
      </c>
      <c r="O85" s="43">
        <v>197</v>
      </c>
      <c r="P85" s="141">
        <v>81.069999999999993</v>
      </c>
      <c r="Q85" s="44">
        <v>95</v>
      </c>
      <c r="R85" s="141">
        <v>39.090000000000003</v>
      </c>
      <c r="S85" s="44">
        <v>0</v>
      </c>
      <c r="T85" s="141">
        <v>0</v>
      </c>
      <c r="U85" s="44">
        <v>23.2</v>
      </c>
      <c r="V85" s="46">
        <v>27.3</v>
      </c>
      <c r="W85" s="43">
        <v>1</v>
      </c>
      <c r="X85" s="44">
        <v>0</v>
      </c>
      <c r="Y85" s="44">
        <v>5</v>
      </c>
      <c r="Z85" s="44">
        <v>40</v>
      </c>
      <c r="AA85" s="44">
        <v>124</v>
      </c>
      <c r="AB85" s="44">
        <v>63</v>
      </c>
      <c r="AC85" s="44">
        <v>10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>
        <v>0</v>
      </c>
    </row>
    <row r="86" spans="1:50" s="42" customFormat="1" ht="14.25" customHeight="1" x14ac:dyDescent="0.3">
      <c r="A86" s="37" t="s">
        <v>163</v>
      </c>
      <c r="B86" s="37">
        <v>243</v>
      </c>
      <c r="C86" s="43">
        <v>0</v>
      </c>
      <c r="D86" s="44">
        <v>219</v>
      </c>
      <c r="E86" s="44">
        <v>1</v>
      </c>
      <c r="F86" s="44">
        <v>23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5">
        <v>0</v>
      </c>
      <c r="O86" s="43">
        <v>211</v>
      </c>
      <c r="P86" s="141">
        <v>86.83</v>
      </c>
      <c r="Q86" s="44">
        <v>129</v>
      </c>
      <c r="R86" s="141">
        <v>53.09</v>
      </c>
      <c r="S86" s="44">
        <v>0</v>
      </c>
      <c r="T86" s="141">
        <v>0</v>
      </c>
      <c r="U86" s="44">
        <v>24.4</v>
      </c>
      <c r="V86" s="46">
        <v>28.1</v>
      </c>
      <c r="W86" s="43">
        <v>0</v>
      </c>
      <c r="X86" s="44">
        <v>0</v>
      </c>
      <c r="Y86" s="44">
        <v>1</v>
      </c>
      <c r="Z86" s="44">
        <v>31</v>
      </c>
      <c r="AA86" s="44">
        <v>103</v>
      </c>
      <c r="AB86" s="44">
        <v>97</v>
      </c>
      <c r="AC86" s="44">
        <v>11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>
        <v>0</v>
      </c>
    </row>
    <row r="87" spans="1:50" s="42" customFormat="1" ht="14.25" customHeight="1" x14ac:dyDescent="0.3">
      <c r="A87" s="37" t="s">
        <v>164</v>
      </c>
      <c r="B87" s="37">
        <v>244</v>
      </c>
      <c r="C87" s="43">
        <v>1</v>
      </c>
      <c r="D87" s="44">
        <v>215</v>
      </c>
      <c r="E87" s="44">
        <v>0</v>
      </c>
      <c r="F87" s="44">
        <v>25</v>
      </c>
      <c r="G87" s="44">
        <v>2</v>
      </c>
      <c r="H87" s="44">
        <v>1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5">
        <v>0</v>
      </c>
      <c r="O87" s="43">
        <v>215</v>
      </c>
      <c r="P87" s="141">
        <v>88.11</v>
      </c>
      <c r="Q87" s="44">
        <v>137</v>
      </c>
      <c r="R87" s="141">
        <v>56.15</v>
      </c>
      <c r="S87" s="44">
        <v>5</v>
      </c>
      <c r="T87" s="141">
        <v>2.0489999999999999</v>
      </c>
      <c r="U87" s="44">
        <v>24.8</v>
      </c>
      <c r="V87" s="46">
        <v>29</v>
      </c>
      <c r="W87" s="43">
        <v>0</v>
      </c>
      <c r="X87" s="44">
        <v>0</v>
      </c>
      <c r="Y87" s="44">
        <v>2</v>
      </c>
      <c r="Z87" s="44">
        <v>27</v>
      </c>
      <c r="AA87" s="44">
        <v>104</v>
      </c>
      <c r="AB87" s="44">
        <v>85</v>
      </c>
      <c r="AC87" s="44">
        <v>21</v>
      </c>
      <c r="AD87" s="44">
        <v>5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>
        <v>0</v>
      </c>
    </row>
    <row r="88" spans="1:50" s="42" customFormat="1" ht="14.25" customHeight="1" x14ac:dyDescent="0.3">
      <c r="A88" s="37" t="s">
        <v>165</v>
      </c>
      <c r="B88" s="37">
        <v>232</v>
      </c>
      <c r="C88" s="43">
        <v>1</v>
      </c>
      <c r="D88" s="44">
        <v>206</v>
      </c>
      <c r="E88" s="44">
        <v>1</v>
      </c>
      <c r="F88" s="44">
        <v>23</v>
      </c>
      <c r="G88" s="44">
        <v>1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5">
        <v>0</v>
      </c>
      <c r="O88" s="43">
        <v>202</v>
      </c>
      <c r="P88" s="141">
        <v>87.07</v>
      </c>
      <c r="Q88" s="44">
        <v>127</v>
      </c>
      <c r="R88" s="141">
        <v>54.74</v>
      </c>
      <c r="S88" s="44">
        <v>2</v>
      </c>
      <c r="T88" s="141">
        <v>0.86199999999999999</v>
      </c>
      <c r="U88" s="44">
        <v>24.3</v>
      </c>
      <c r="V88" s="46">
        <v>28.1</v>
      </c>
      <c r="W88" s="43">
        <v>0</v>
      </c>
      <c r="X88" s="44">
        <v>3</v>
      </c>
      <c r="Y88" s="44">
        <v>1</v>
      </c>
      <c r="Z88" s="44">
        <v>26</v>
      </c>
      <c r="AA88" s="44">
        <v>96</v>
      </c>
      <c r="AB88" s="44">
        <v>94</v>
      </c>
      <c r="AC88" s="44">
        <v>10</v>
      </c>
      <c r="AD88" s="44">
        <v>2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>
        <v>0</v>
      </c>
    </row>
    <row r="89" spans="1:50" s="42" customFormat="1" ht="14.25" customHeight="1" x14ac:dyDescent="0.3">
      <c r="A89" s="37" t="s">
        <v>166</v>
      </c>
      <c r="B89" s="37">
        <v>244</v>
      </c>
      <c r="C89" s="43">
        <v>3</v>
      </c>
      <c r="D89" s="44">
        <v>229</v>
      </c>
      <c r="E89" s="44">
        <v>2</v>
      </c>
      <c r="F89" s="44">
        <v>9</v>
      </c>
      <c r="G89" s="44">
        <v>0</v>
      </c>
      <c r="H89" s="44">
        <v>1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5">
        <v>0</v>
      </c>
      <c r="O89" s="43">
        <v>229</v>
      </c>
      <c r="P89" s="141">
        <v>93.85</v>
      </c>
      <c r="Q89" s="44">
        <v>144</v>
      </c>
      <c r="R89" s="141">
        <v>59.02</v>
      </c>
      <c r="S89" s="44">
        <v>3</v>
      </c>
      <c r="T89" s="141">
        <v>1.23</v>
      </c>
      <c r="U89" s="44">
        <v>24.8</v>
      </c>
      <c r="V89" s="46">
        <v>28.2</v>
      </c>
      <c r="W89" s="43">
        <v>0</v>
      </c>
      <c r="X89" s="44">
        <v>0</v>
      </c>
      <c r="Y89" s="44">
        <v>1</v>
      </c>
      <c r="Z89" s="44">
        <v>14</v>
      </c>
      <c r="AA89" s="44">
        <v>113</v>
      </c>
      <c r="AB89" s="44">
        <v>99</v>
      </c>
      <c r="AC89" s="44">
        <v>14</v>
      </c>
      <c r="AD89" s="44">
        <v>2</v>
      </c>
      <c r="AE89" s="44">
        <v>1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>
        <v>0</v>
      </c>
    </row>
    <row r="90" spans="1:50" s="42" customFormat="1" ht="14.25" customHeight="1" x14ac:dyDescent="0.3">
      <c r="A90" s="37" t="s">
        <v>167</v>
      </c>
      <c r="B90" s="37">
        <v>248</v>
      </c>
      <c r="C90" s="43">
        <v>2</v>
      </c>
      <c r="D90" s="44">
        <v>233</v>
      </c>
      <c r="E90" s="44">
        <v>1</v>
      </c>
      <c r="F90" s="44">
        <v>11</v>
      </c>
      <c r="G90" s="44">
        <v>0</v>
      </c>
      <c r="H90" s="44">
        <v>0</v>
      </c>
      <c r="I90" s="44">
        <v>0</v>
      </c>
      <c r="J90" s="44">
        <v>1</v>
      </c>
      <c r="K90" s="44">
        <v>0</v>
      </c>
      <c r="L90" s="44">
        <v>0</v>
      </c>
      <c r="M90" s="44">
        <v>0</v>
      </c>
      <c r="N90" s="45">
        <v>0</v>
      </c>
      <c r="O90" s="43">
        <v>228</v>
      </c>
      <c r="P90" s="141">
        <v>91.94</v>
      </c>
      <c r="Q90" s="44">
        <v>140</v>
      </c>
      <c r="R90" s="141">
        <v>56.45</v>
      </c>
      <c r="S90" s="44">
        <v>2</v>
      </c>
      <c r="T90" s="141">
        <v>0.80600000000000005</v>
      </c>
      <c r="U90" s="44">
        <v>24.9</v>
      </c>
      <c r="V90" s="46">
        <v>28.9</v>
      </c>
      <c r="W90" s="43">
        <v>0</v>
      </c>
      <c r="X90" s="44">
        <v>1</v>
      </c>
      <c r="Y90" s="44">
        <v>2</v>
      </c>
      <c r="Z90" s="44">
        <v>17</v>
      </c>
      <c r="AA90" s="44">
        <v>115</v>
      </c>
      <c r="AB90" s="44">
        <v>85</v>
      </c>
      <c r="AC90" s="44">
        <v>26</v>
      </c>
      <c r="AD90" s="44">
        <v>1</v>
      </c>
      <c r="AE90" s="44">
        <v>1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>
        <v>0</v>
      </c>
    </row>
    <row r="91" spans="1:50" s="42" customFormat="1" ht="14.25" customHeight="1" x14ac:dyDescent="0.3">
      <c r="A91" s="37" t="s">
        <v>168</v>
      </c>
      <c r="B91" s="37">
        <v>224</v>
      </c>
      <c r="C91" s="43">
        <v>2</v>
      </c>
      <c r="D91" s="44">
        <v>212</v>
      </c>
      <c r="E91" s="44">
        <v>0</v>
      </c>
      <c r="F91" s="44">
        <v>9</v>
      </c>
      <c r="G91" s="44">
        <v>1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5">
        <v>0</v>
      </c>
      <c r="O91" s="43">
        <v>202</v>
      </c>
      <c r="P91" s="141">
        <v>90.18</v>
      </c>
      <c r="Q91" s="44">
        <v>144</v>
      </c>
      <c r="R91" s="141">
        <v>64.290000000000006</v>
      </c>
      <c r="S91" s="44">
        <v>3</v>
      </c>
      <c r="T91" s="141">
        <v>1.339</v>
      </c>
      <c r="U91" s="44">
        <v>25.1</v>
      </c>
      <c r="V91" s="46">
        <v>28.4</v>
      </c>
      <c r="W91" s="43">
        <v>0</v>
      </c>
      <c r="X91" s="44">
        <v>0</v>
      </c>
      <c r="Y91" s="44">
        <v>0</v>
      </c>
      <c r="Z91" s="44">
        <v>22</v>
      </c>
      <c r="AA91" s="44">
        <v>87</v>
      </c>
      <c r="AB91" s="44">
        <v>100</v>
      </c>
      <c r="AC91" s="44">
        <v>12</v>
      </c>
      <c r="AD91" s="44">
        <v>2</v>
      </c>
      <c r="AE91" s="44">
        <v>1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0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>
        <v>0</v>
      </c>
    </row>
    <row r="92" spans="1:50" s="42" customFormat="1" ht="14.25" customHeight="1" x14ac:dyDescent="0.3">
      <c r="A92" s="37" t="s">
        <v>169</v>
      </c>
      <c r="B92" s="37">
        <v>203</v>
      </c>
      <c r="C92" s="43">
        <v>1</v>
      </c>
      <c r="D92" s="44">
        <v>192</v>
      </c>
      <c r="E92" s="44">
        <v>1</v>
      </c>
      <c r="F92" s="44">
        <v>7</v>
      </c>
      <c r="G92" s="44">
        <v>2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5">
        <v>0</v>
      </c>
      <c r="O92" s="43">
        <v>184</v>
      </c>
      <c r="P92" s="141">
        <v>90.64</v>
      </c>
      <c r="Q92" s="44">
        <v>118</v>
      </c>
      <c r="R92" s="141">
        <v>58.13</v>
      </c>
      <c r="S92" s="44">
        <v>2</v>
      </c>
      <c r="T92" s="141">
        <v>0.98499999999999999</v>
      </c>
      <c r="U92" s="44">
        <v>24.8</v>
      </c>
      <c r="V92" s="46">
        <v>28</v>
      </c>
      <c r="W92" s="43">
        <v>0</v>
      </c>
      <c r="X92" s="44">
        <v>0</v>
      </c>
      <c r="Y92" s="44">
        <v>3</v>
      </c>
      <c r="Z92" s="44">
        <v>16</v>
      </c>
      <c r="AA92" s="44">
        <v>85</v>
      </c>
      <c r="AB92" s="44">
        <v>86</v>
      </c>
      <c r="AC92" s="44">
        <v>11</v>
      </c>
      <c r="AD92" s="44">
        <v>2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6">
        <v>0</v>
      </c>
    </row>
    <row r="93" spans="1:50" s="42" customFormat="1" ht="14.25" customHeight="1" x14ac:dyDescent="0.3">
      <c r="A93" s="37" t="s">
        <v>170</v>
      </c>
      <c r="B93" s="37">
        <v>185</v>
      </c>
      <c r="C93" s="43">
        <v>1</v>
      </c>
      <c r="D93" s="44">
        <v>174</v>
      </c>
      <c r="E93" s="44">
        <v>0</v>
      </c>
      <c r="F93" s="44">
        <v>10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5">
        <v>0</v>
      </c>
      <c r="O93" s="43">
        <v>169</v>
      </c>
      <c r="P93" s="141">
        <v>91.35</v>
      </c>
      <c r="Q93" s="44">
        <v>116</v>
      </c>
      <c r="R93" s="141">
        <v>62.7</v>
      </c>
      <c r="S93" s="44">
        <v>4</v>
      </c>
      <c r="T93" s="141">
        <v>2.1619999999999999</v>
      </c>
      <c r="U93" s="44">
        <v>25.5</v>
      </c>
      <c r="V93" s="46">
        <v>29.9</v>
      </c>
      <c r="W93" s="43">
        <v>0</v>
      </c>
      <c r="X93" s="44">
        <v>0</v>
      </c>
      <c r="Y93" s="44">
        <v>2</v>
      </c>
      <c r="Z93" s="44">
        <v>14</v>
      </c>
      <c r="AA93" s="44">
        <v>71</v>
      </c>
      <c r="AB93" s="44">
        <v>74</v>
      </c>
      <c r="AC93" s="44">
        <v>20</v>
      </c>
      <c r="AD93" s="44">
        <v>2</v>
      </c>
      <c r="AE93" s="44">
        <v>2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6">
        <v>0</v>
      </c>
    </row>
    <row r="94" spans="1:50" s="42" customFormat="1" ht="14.25" customHeight="1" x14ac:dyDescent="0.3">
      <c r="A94" s="37" t="s">
        <v>171</v>
      </c>
      <c r="B94" s="37">
        <v>161</v>
      </c>
      <c r="C94" s="43">
        <v>1</v>
      </c>
      <c r="D94" s="44">
        <v>150</v>
      </c>
      <c r="E94" s="44">
        <v>0</v>
      </c>
      <c r="F94" s="44">
        <v>8</v>
      </c>
      <c r="G94" s="44">
        <v>2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5">
        <v>0</v>
      </c>
      <c r="O94" s="43">
        <v>146</v>
      </c>
      <c r="P94" s="141">
        <v>90.68</v>
      </c>
      <c r="Q94" s="44">
        <v>103</v>
      </c>
      <c r="R94" s="141">
        <v>63.98</v>
      </c>
      <c r="S94" s="44">
        <v>5</v>
      </c>
      <c r="T94" s="141">
        <v>3.1059999999999999</v>
      </c>
      <c r="U94" s="44">
        <v>25.7</v>
      </c>
      <c r="V94" s="46">
        <v>29.7</v>
      </c>
      <c r="W94" s="43">
        <v>1</v>
      </c>
      <c r="X94" s="44">
        <v>0</v>
      </c>
      <c r="Y94" s="44">
        <v>2</v>
      </c>
      <c r="Z94" s="44">
        <v>12</v>
      </c>
      <c r="AA94" s="44">
        <v>55</v>
      </c>
      <c r="AB94" s="44">
        <v>70</v>
      </c>
      <c r="AC94" s="44">
        <v>16</v>
      </c>
      <c r="AD94" s="44">
        <v>4</v>
      </c>
      <c r="AE94" s="44">
        <v>1</v>
      </c>
      <c r="AF94" s="44">
        <v>0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0</v>
      </c>
      <c r="AM94" s="44">
        <v>0</v>
      </c>
      <c r="AN94" s="44">
        <v>0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6">
        <v>0</v>
      </c>
    </row>
    <row r="95" spans="1:50" s="42" customFormat="1" ht="14.25" customHeight="1" x14ac:dyDescent="0.3">
      <c r="A95" s="37" t="s">
        <v>172</v>
      </c>
      <c r="B95" s="37">
        <v>120</v>
      </c>
      <c r="C95" s="47">
        <v>1</v>
      </c>
      <c r="D95" s="48">
        <v>111</v>
      </c>
      <c r="E95" s="48">
        <v>0</v>
      </c>
      <c r="F95" s="48">
        <v>8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9">
        <v>0</v>
      </c>
      <c r="O95" s="83">
        <v>113</v>
      </c>
      <c r="P95" s="142">
        <v>94.17</v>
      </c>
      <c r="Q95" s="84">
        <v>73</v>
      </c>
      <c r="R95" s="142">
        <v>60.83</v>
      </c>
      <c r="S95" s="84">
        <v>2</v>
      </c>
      <c r="T95" s="142">
        <v>1.667</v>
      </c>
      <c r="U95" s="84">
        <v>25.1</v>
      </c>
      <c r="V95" s="85">
        <v>29.5</v>
      </c>
      <c r="W95" s="47">
        <v>0</v>
      </c>
      <c r="X95" s="48">
        <v>0</v>
      </c>
      <c r="Y95" s="48">
        <v>1</v>
      </c>
      <c r="Z95" s="48">
        <v>6</v>
      </c>
      <c r="AA95" s="48">
        <v>59</v>
      </c>
      <c r="AB95" s="48">
        <v>42</v>
      </c>
      <c r="AC95" s="48">
        <v>10</v>
      </c>
      <c r="AD95" s="48">
        <v>1</v>
      </c>
      <c r="AE95" s="48">
        <v>1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50">
        <v>0</v>
      </c>
    </row>
    <row r="96" spans="1:50" s="62" customFormat="1" ht="14.25" customHeight="1" x14ac:dyDescent="0.2">
      <c r="A96" s="51" t="s">
        <v>173</v>
      </c>
      <c r="B96" s="52">
        <v>2957</v>
      </c>
      <c r="C96" s="53">
        <v>14</v>
      </c>
      <c r="D96" s="54">
        <v>2610</v>
      </c>
      <c r="E96" s="54">
        <v>8</v>
      </c>
      <c r="F96" s="54">
        <v>297</v>
      </c>
      <c r="G96" s="54">
        <v>15</v>
      </c>
      <c r="H96" s="54">
        <v>9</v>
      </c>
      <c r="I96" s="54">
        <v>2</v>
      </c>
      <c r="J96" s="54">
        <v>2</v>
      </c>
      <c r="K96" s="54">
        <v>0</v>
      </c>
      <c r="L96" s="54">
        <v>0</v>
      </c>
      <c r="M96" s="54">
        <v>0</v>
      </c>
      <c r="N96" s="55">
        <v>0</v>
      </c>
      <c r="O96" s="53">
        <v>2573</v>
      </c>
      <c r="P96" s="126">
        <v>87.01</v>
      </c>
      <c r="Q96" s="54">
        <v>1567</v>
      </c>
      <c r="R96" s="126">
        <v>52.99</v>
      </c>
      <c r="S96" s="54">
        <v>28</v>
      </c>
      <c r="T96" s="126">
        <v>0.94699999999999995</v>
      </c>
      <c r="U96" s="54">
        <v>24.4</v>
      </c>
      <c r="V96" s="86">
        <v>28.2</v>
      </c>
      <c r="W96" s="59">
        <v>1</v>
      </c>
      <c r="X96" s="60">
        <v>7</v>
      </c>
      <c r="Y96" s="60">
        <v>27</v>
      </c>
      <c r="Z96" s="60">
        <v>349</v>
      </c>
      <c r="AA96" s="60">
        <v>1317</v>
      </c>
      <c r="AB96" s="60">
        <v>1031</v>
      </c>
      <c r="AC96" s="60">
        <v>197</v>
      </c>
      <c r="AD96" s="60">
        <v>23</v>
      </c>
      <c r="AE96" s="60">
        <v>4</v>
      </c>
      <c r="AF96" s="60">
        <v>0</v>
      </c>
      <c r="AG96" s="60">
        <v>0</v>
      </c>
      <c r="AH96" s="60">
        <v>0</v>
      </c>
      <c r="AI96" s="60">
        <v>0</v>
      </c>
      <c r="AJ96" s="60">
        <v>1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1">
        <v>0</v>
      </c>
    </row>
    <row r="97" spans="1:50" s="62" customFormat="1" ht="14.25" customHeight="1" x14ac:dyDescent="0.2">
      <c r="A97" s="63" t="s">
        <v>174</v>
      </c>
      <c r="B97" s="64">
        <v>3715</v>
      </c>
      <c r="C97" s="56">
        <v>22</v>
      </c>
      <c r="D97" s="57">
        <v>3307</v>
      </c>
      <c r="E97" s="57">
        <v>9</v>
      </c>
      <c r="F97" s="57">
        <v>343</v>
      </c>
      <c r="G97" s="57">
        <v>21</v>
      </c>
      <c r="H97" s="57">
        <v>9</v>
      </c>
      <c r="I97" s="57">
        <v>2</v>
      </c>
      <c r="J97" s="57">
        <v>2</v>
      </c>
      <c r="K97" s="57">
        <v>0</v>
      </c>
      <c r="L97" s="57">
        <v>0</v>
      </c>
      <c r="M97" s="57">
        <v>0</v>
      </c>
      <c r="N97" s="65">
        <v>0</v>
      </c>
      <c r="O97" s="56">
        <v>3266</v>
      </c>
      <c r="P97" s="127">
        <v>87.91</v>
      </c>
      <c r="Q97" s="57">
        <v>2057</v>
      </c>
      <c r="R97" s="127">
        <v>55.37</v>
      </c>
      <c r="S97" s="57">
        <v>46</v>
      </c>
      <c r="T97" s="127">
        <v>1.238</v>
      </c>
      <c r="U97" s="57">
        <v>24.6</v>
      </c>
      <c r="V97" s="58">
        <v>28.5</v>
      </c>
      <c r="W97" s="66">
        <v>1</v>
      </c>
      <c r="X97" s="67">
        <v>7</v>
      </c>
      <c r="Y97" s="67">
        <v>33</v>
      </c>
      <c r="Z97" s="67">
        <v>408</v>
      </c>
      <c r="AA97" s="67">
        <v>1595</v>
      </c>
      <c r="AB97" s="67">
        <v>1355</v>
      </c>
      <c r="AC97" s="67">
        <v>270</v>
      </c>
      <c r="AD97" s="67">
        <v>37</v>
      </c>
      <c r="AE97" s="67">
        <v>8</v>
      </c>
      <c r="AF97" s="67">
        <v>0</v>
      </c>
      <c r="AG97" s="67">
        <v>0</v>
      </c>
      <c r="AH97" s="67">
        <v>0</v>
      </c>
      <c r="AI97" s="67">
        <v>0</v>
      </c>
      <c r="AJ97" s="67">
        <v>1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R97" s="67">
        <v>0</v>
      </c>
      <c r="AS97" s="67">
        <v>0</v>
      </c>
      <c r="AT97" s="67">
        <v>0</v>
      </c>
      <c r="AU97" s="67">
        <v>0</v>
      </c>
      <c r="AV97" s="67">
        <v>0</v>
      </c>
      <c r="AW97" s="67">
        <v>0</v>
      </c>
      <c r="AX97" s="68">
        <v>0</v>
      </c>
    </row>
    <row r="98" spans="1:50" s="62" customFormat="1" ht="14.25" customHeight="1" x14ac:dyDescent="0.2">
      <c r="A98" s="63" t="s">
        <v>175</v>
      </c>
      <c r="B98" s="64">
        <v>3996</v>
      </c>
      <c r="C98" s="56">
        <v>24</v>
      </c>
      <c r="D98" s="57">
        <v>3568</v>
      </c>
      <c r="E98" s="57">
        <v>9</v>
      </c>
      <c r="F98" s="57">
        <v>359</v>
      </c>
      <c r="G98" s="57">
        <v>23</v>
      </c>
      <c r="H98" s="57">
        <v>9</v>
      </c>
      <c r="I98" s="57">
        <v>2</v>
      </c>
      <c r="J98" s="57">
        <v>2</v>
      </c>
      <c r="K98" s="57">
        <v>0</v>
      </c>
      <c r="L98" s="57">
        <v>0</v>
      </c>
      <c r="M98" s="57">
        <v>0</v>
      </c>
      <c r="N98" s="65">
        <v>0</v>
      </c>
      <c r="O98" s="56">
        <v>3525</v>
      </c>
      <c r="P98" s="127">
        <v>88.21</v>
      </c>
      <c r="Q98" s="57">
        <v>2233</v>
      </c>
      <c r="R98" s="127">
        <v>55.88</v>
      </c>
      <c r="S98" s="57">
        <v>53</v>
      </c>
      <c r="T98" s="127">
        <v>1.3260000000000001</v>
      </c>
      <c r="U98" s="57">
        <v>24.7</v>
      </c>
      <c r="V98" s="58">
        <v>28.6</v>
      </c>
      <c r="W98" s="66">
        <v>2</v>
      </c>
      <c r="X98" s="67">
        <v>7</v>
      </c>
      <c r="Y98" s="67">
        <v>36</v>
      </c>
      <c r="Z98" s="67">
        <v>426</v>
      </c>
      <c r="AA98" s="67">
        <v>1709</v>
      </c>
      <c r="AB98" s="67">
        <v>1467</v>
      </c>
      <c r="AC98" s="67">
        <v>296</v>
      </c>
      <c r="AD98" s="67">
        <v>42</v>
      </c>
      <c r="AE98" s="67">
        <v>10</v>
      </c>
      <c r="AF98" s="67">
        <v>0</v>
      </c>
      <c r="AG98" s="67">
        <v>0</v>
      </c>
      <c r="AH98" s="67">
        <v>0</v>
      </c>
      <c r="AI98" s="67">
        <v>0</v>
      </c>
      <c r="AJ98" s="67">
        <v>1</v>
      </c>
      <c r="AK98" s="67">
        <v>0</v>
      </c>
      <c r="AL98" s="67">
        <v>0</v>
      </c>
      <c r="AM98" s="67">
        <v>0</v>
      </c>
      <c r="AN98" s="67">
        <v>0</v>
      </c>
      <c r="AO98" s="67">
        <v>0</v>
      </c>
      <c r="AP98" s="67">
        <v>0</v>
      </c>
      <c r="AQ98" s="67">
        <v>0</v>
      </c>
      <c r="AR98" s="67">
        <v>0</v>
      </c>
      <c r="AS98" s="67">
        <v>0</v>
      </c>
      <c r="AT98" s="67">
        <v>0</v>
      </c>
      <c r="AU98" s="67">
        <v>0</v>
      </c>
      <c r="AV98" s="67">
        <v>0</v>
      </c>
      <c r="AW98" s="67">
        <v>0</v>
      </c>
      <c r="AX98" s="68">
        <v>0</v>
      </c>
    </row>
    <row r="99" spans="1:50" s="62" customFormat="1" ht="14.25" customHeight="1" x14ac:dyDescent="0.2">
      <c r="A99" s="69" t="s">
        <v>176</v>
      </c>
      <c r="B99" s="70">
        <v>4183</v>
      </c>
      <c r="C99" s="71">
        <v>26</v>
      </c>
      <c r="D99" s="72">
        <v>3725</v>
      </c>
      <c r="E99" s="72">
        <v>9</v>
      </c>
      <c r="F99" s="72">
        <v>385</v>
      </c>
      <c r="G99" s="72">
        <v>25</v>
      </c>
      <c r="H99" s="72">
        <v>9</v>
      </c>
      <c r="I99" s="72">
        <v>2</v>
      </c>
      <c r="J99" s="72">
        <v>2</v>
      </c>
      <c r="K99" s="72">
        <v>0</v>
      </c>
      <c r="L99" s="72">
        <v>0</v>
      </c>
      <c r="M99" s="72">
        <v>0</v>
      </c>
      <c r="N99" s="73">
        <v>0</v>
      </c>
      <c r="O99" s="71">
        <v>3702</v>
      </c>
      <c r="P99" s="128">
        <v>88.5</v>
      </c>
      <c r="Q99" s="72">
        <v>2372</v>
      </c>
      <c r="R99" s="128">
        <v>56.71</v>
      </c>
      <c r="S99" s="72">
        <v>77</v>
      </c>
      <c r="T99" s="128">
        <v>1.841</v>
      </c>
      <c r="U99" s="72">
        <v>24.8</v>
      </c>
      <c r="V99" s="74">
        <v>28.9</v>
      </c>
      <c r="W99" s="75">
        <v>2</v>
      </c>
      <c r="X99" s="76">
        <v>7</v>
      </c>
      <c r="Y99" s="76">
        <v>37</v>
      </c>
      <c r="Z99" s="76">
        <v>435</v>
      </c>
      <c r="AA99" s="76">
        <v>1763</v>
      </c>
      <c r="AB99" s="76">
        <v>1537</v>
      </c>
      <c r="AC99" s="76">
        <v>325</v>
      </c>
      <c r="AD99" s="76">
        <v>64</v>
      </c>
      <c r="AE99" s="76">
        <v>11</v>
      </c>
      <c r="AF99" s="76">
        <v>0</v>
      </c>
      <c r="AG99" s="76">
        <v>0</v>
      </c>
      <c r="AH99" s="76">
        <v>0</v>
      </c>
      <c r="AI99" s="76">
        <v>0</v>
      </c>
      <c r="AJ99" s="76">
        <v>2</v>
      </c>
      <c r="AK99" s="76">
        <v>0</v>
      </c>
      <c r="AL99" s="76">
        <v>0</v>
      </c>
      <c r="AM99" s="76">
        <v>0</v>
      </c>
      <c r="AN99" s="76">
        <v>0</v>
      </c>
      <c r="AO99" s="76">
        <v>0</v>
      </c>
      <c r="AP99" s="76">
        <v>0</v>
      </c>
      <c r="AQ99" s="76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7">
        <v>0</v>
      </c>
    </row>
    <row r="100" spans="1:50" s="36" customFormat="1" ht="15.75" customHeight="1" x14ac:dyDescent="0.25">
      <c r="C100" s="36" t="s">
        <v>179</v>
      </c>
      <c r="P100" s="136"/>
      <c r="R100" s="136"/>
      <c r="T100" s="136"/>
      <c r="W100" s="36" t="s">
        <v>179</v>
      </c>
    </row>
    <row r="101" spans="1:50" s="2" customFormat="1" ht="13.75" customHeight="1" x14ac:dyDescent="0.25">
      <c r="A101" s="3" t="s">
        <v>88</v>
      </c>
      <c r="B101" s="4" t="s">
        <v>89</v>
      </c>
      <c r="C101" s="5" t="s">
        <v>90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9"/>
      <c r="O101" s="32" t="s">
        <v>91</v>
      </c>
      <c r="P101" s="137" t="s">
        <v>92</v>
      </c>
      <c r="Q101" s="7" t="s">
        <v>93</v>
      </c>
      <c r="R101" s="137" t="s">
        <v>94</v>
      </c>
      <c r="S101" s="7" t="s">
        <v>95</v>
      </c>
      <c r="T101" s="137" t="s">
        <v>96</v>
      </c>
      <c r="U101" s="8" t="s">
        <v>97</v>
      </c>
      <c r="V101" s="9" t="s">
        <v>98</v>
      </c>
      <c r="W101" s="33" t="s">
        <v>99</v>
      </c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5"/>
      <c r="AX101" s="35"/>
    </row>
    <row r="102" spans="1:50" s="2" customFormat="1" ht="13.75" customHeight="1" x14ac:dyDescent="0.25">
      <c r="A102" s="10" t="s">
        <v>100</v>
      </c>
      <c r="B102" s="11" t="s">
        <v>100</v>
      </c>
      <c r="C102" s="12" t="s">
        <v>101</v>
      </c>
      <c r="D102" s="13" t="s">
        <v>102</v>
      </c>
      <c r="E102" s="13" t="s">
        <v>103</v>
      </c>
      <c r="F102" s="13" t="s">
        <v>104</v>
      </c>
      <c r="G102" s="13" t="s">
        <v>105</v>
      </c>
      <c r="H102" s="13" t="s">
        <v>106</v>
      </c>
      <c r="I102" s="13" t="s">
        <v>107</v>
      </c>
      <c r="J102" s="13" t="s">
        <v>108</v>
      </c>
      <c r="K102" s="13" t="s">
        <v>109</v>
      </c>
      <c r="L102" s="13" t="s">
        <v>110</v>
      </c>
      <c r="M102" s="13" t="s">
        <v>111</v>
      </c>
      <c r="N102" s="30" t="s">
        <v>112</v>
      </c>
      <c r="O102" s="12" t="s">
        <v>113</v>
      </c>
      <c r="P102" s="138" t="s">
        <v>113</v>
      </c>
      <c r="Q102" s="15" t="s">
        <v>114</v>
      </c>
      <c r="R102" s="138" t="s">
        <v>114</v>
      </c>
      <c r="S102" s="15" t="s">
        <v>115</v>
      </c>
      <c r="T102" s="138" t="s">
        <v>115</v>
      </c>
      <c r="U102" s="13" t="s">
        <v>100</v>
      </c>
      <c r="V102" s="14" t="s">
        <v>116</v>
      </c>
      <c r="W102" s="195" t="s">
        <v>117</v>
      </c>
      <c r="X102" s="193" t="s">
        <v>118</v>
      </c>
      <c r="Y102" s="193" t="s">
        <v>119</v>
      </c>
      <c r="Z102" s="193" t="s">
        <v>120</v>
      </c>
      <c r="AA102" s="193" t="s">
        <v>121</v>
      </c>
      <c r="AB102" s="193" t="s">
        <v>122</v>
      </c>
      <c r="AC102" s="193" t="s">
        <v>123</v>
      </c>
      <c r="AD102" s="193" t="s">
        <v>124</v>
      </c>
      <c r="AE102" s="193" t="s">
        <v>125</v>
      </c>
      <c r="AF102" s="193" t="s">
        <v>126</v>
      </c>
      <c r="AG102" s="193" t="s">
        <v>127</v>
      </c>
      <c r="AH102" s="193" t="s">
        <v>128</v>
      </c>
      <c r="AI102" s="193" t="s">
        <v>129</v>
      </c>
      <c r="AJ102" s="193" t="s">
        <v>130</v>
      </c>
      <c r="AK102" s="193" t="s">
        <v>131</v>
      </c>
      <c r="AL102" s="193" t="s">
        <v>132</v>
      </c>
      <c r="AM102" s="193" t="s">
        <v>133</v>
      </c>
      <c r="AN102" s="193" t="s">
        <v>134</v>
      </c>
      <c r="AO102" s="193" t="s">
        <v>135</v>
      </c>
      <c r="AP102" s="193" t="s">
        <v>136</v>
      </c>
      <c r="AQ102" s="193" t="s">
        <v>137</v>
      </c>
      <c r="AR102" s="193" t="s">
        <v>138</v>
      </c>
      <c r="AS102" s="193" t="s">
        <v>139</v>
      </c>
      <c r="AT102" s="193" t="s">
        <v>140</v>
      </c>
      <c r="AU102" s="193" t="s">
        <v>141</v>
      </c>
      <c r="AV102" s="193" t="s">
        <v>142</v>
      </c>
      <c r="AW102" s="193" t="s">
        <v>143</v>
      </c>
      <c r="AX102" s="197" t="s">
        <v>144</v>
      </c>
    </row>
    <row r="103" spans="1:50" s="2" customFormat="1" ht="13.75" customHeight="1" x14ac:dyDescent="0.25">
      <c r="A103" s="16" t="s">
        <v>100</v>
      </c>
      <c r="B103" s="17" t="s">
        <v>100</v>
      </c>
      <c r="C103" s="18" t="s">
        <v>145</v>
      </c>
      <c r="D103" s="19" t="s">
        <v>15</v>
      </c>
      <c r="E103" s="19" t="s">
        <v>19</v>
      </c>
      <c r="F103" s="19" t="s">
        <v>22</v>
      </c>
      <c r="G103" s="19" t="s">
        <v>26</v>
      </c>
      <c r="H103" s="19" t="s">
        <v>30</v>
      </c>
      <c r="I103" s="19" t="s">
        <v>33</v>
      </c>
      <c r="J103" s="19" t="s">
        <v>38</v>
      </c>
      <c r="K103" s="19" t="s">
        <v>42</v>
      </c>
      <c r="L103" s="19" t="s">
        <v>46</v>
      </c>
      <c r="M103" s="19" t="s">
        <v>50</v>
      </c>
      <c r="N103" s="31" t="s">
        <v>54</v>
      </c>
      <c r="O103" s="18" t="s">
        <v>100</v>
      </c>
      <c r="P103" s="139" t="s">
        <v>100</v>
      </c>
      <c r="Q103" s="21" t="s">
        <v>146</v>
      </c>
      <c r="R103" s="139" t="s">
        <v>146</v>
      </c>
      <c r="S103" s="21" t="s">
        <v>147</v>
      </c>
      <c r="T103" s="139" t="s">
        <v>147</v>
      </c>
      <c r="U103" s="19" t="s">
        <v>100</v>
      </c>
      <c r="V103" s="20" t="s">
        <v>100</v>
      </c>
      <c r="W103" s="196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8"/>
    </row>
    <row r="104" spans="1:50" s="42" customFormat="1" ht="14.25" customHeight="1" x14ac:dyDescent="0.3">
      <c r="A104" s="37" t="s">
        <v>148</v>
      </c>
      <c r="B104" s="37">
        <v>71</v>
      </c>
      <c r="C104" s="38">
        <v>0</v>
      </c>
      <c r="D104" s="39">
        <v>62</v>
      </c>
      <c r="E104" s="39">
        <v>0</v>
      </c>
      <c r="F104" s="39">
        <v>9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40">
        <v>0</v>
      </c>
      <c r="O104" s="43">
        <v>66</v>
      </c>
      <c r="P104" s="141">
        <v>92.96</v>
      </c>
      <c r="Q104" s="44">
        <v>55</v>
      </c>
      <c r="R104" s="141">
        <v>77.459999999999994</v>
      </c>
      <c r="S104" s="44">
        <v>3</v>
      </c>
      <c r="T104" s="141">
        <v>4.2249999999999996</v>
      </c>
      <c r="U104" s="44">
        <v>27</v>
      </c>
      <c r="V104" s="46">
        <v>31.4</v>
      </c>
      <c r="W104" s="38">
        <v>0</v>
      </c>
      <c r="X104" s="39">
        <v>0</v>
      </c>
      <c r="Y104" s="39">
        <v>0</v>
      </c>
      <c r="Z104" s="39">
        <v>5</v>
      </c>
      <c r="AA104" s="39">
        <v>19</v>
      </c>
      <c r="AB104" s="39">
        <v>29</v>
      </c>
      <c r="AC104" s="39">
        <v>15</v>
      </c>
      <c r="AD104" s="39">
        <v>2</v>
      </c>
      <c r="AE104" s="39">
        <v>1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0</v>
      </c>
      <c r="AN104" s="39">
        <v>0</v>
      </c>
      <c r="AO104" s="39">
        <v>0</v>
      </c>
      <c r="AP104" s="39">
        <v>0</v>
      </c>
      <c r="AQ104" s="39">
        <v>0</v>
      </c>
      <c r="AR104" s="39">
        <v>0</v>
      </c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41">
        <v>0</v>
      </c>
    </row>
    <row r="105" spans="1:50" s="42" customFormat="1" ht="14.25" customHeight="1" x14ac:dyDescent="0.3">
      <c r="A105" s="37" t="s">
        <v>149</v>
      </c>
      <c r="B105" s="37">
        <v>41</v>
      </c>
      <c r="C105" s="43">
        <v>0</v>
      </c>
      <c r="D105" s="44">
        <v>38</v>
      </c>
      <c r="E105" s="44">
        <v>0</v>
      </c>
      <c r="F105" s="44">
        <v>2</v>
      </c>
      <c r="G105" s="44">
        <v>1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5">
        <v>0</v>
      </c>
      <c r="O105" s="43">
        <v>38</v>
      </c>
      <c r="P105" s="141">
        <v>92.68</v>
      </c>
      <c r="Q105" s="44">
        <v>31</v>
      </c>
      <c r="R105" s="141">
        <v>75.61</v>
      </c>
      <c r="S105" s="44">
        <v>2</v>
      </c>
      <c r="T105" s="141">
        <v>4.8780000000000001</v>
      </c>
      <c r="U105" s="44">
        <v>27.4</v>
      </c>
      <c r="V105" s="46">
        <v>31.8</v>
      </c>
      <c r="W105" s="43">
        <v>0</v>
      </c>
      <c r="X105" s="44">
        <v>0</v>
      </c>
      <c r="Y105" s="44">
        <v>0</v>
      </c>
      <c r="Z105" s="44">
        <v>3</v>
      </c>
      <c r="AA105" s="44">
        <v>11</v>
      </c>
      <c r="AB105" s="44">
        <v>14</v>
      </c>
      <c r="AC105" s="44">
        <v>11</v>
      </c>
      <c r="AD105" s="44">
        <v>0</v>
      </c>
      <c r="AE105" s="44">
        <v>2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6">
        <v>0</v>
      </c>
    </row>
    <row r="106" spans="1:50" s="42" customFormat="1" ht="14.25" customHeight="1" x14ac:dyDescent="0.3">
      <c r="A106" s="37" t="s">
        <v>150</v>
      </c>
      <c r="B106" s="37">
        <v>28</v>
      </c>
      <c r="C106" s="43">
        <v>0</v>
      </c>
      <c r="D106" s="44">
        <v>26</v>
      </c>
      <c r="E106" s="44">
        <v>0</v>
      </c>
      <c r="F106" s="44">
        <v>2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5">
        <v>0</v>
      </c>
      <c r="O106" s="43">
        <v>24</v>
      </c>
      <c r="P106" s="141">
        <v>85.71</v>
      </c>
      <c r="Q106" s="44">
        <v>23</v>
      </c>
      <c r="R106" s="141">
        <v>82.14</v>
      </c>
      <c r="S106" s="44">
        <v>1</v>
      </c>
      <c r="T106" s="141">
        <v>3.5710000000000002</v>
      </c>
      <c r="U106" s="44">
        <v>27.3</v>
      </c>
      <c r="V106" s="46">
        <v>32</v>
      </c>
      <c r="W106" s="43">
        <v>0</v>
      </c>
      <c r="X106" s="44">
        <v>0</v>
      </c>
      <c r="Y106" s="44">
        <v>0</v>
      </c>
      <c r="Z106" s="44">
        <v>4</v>
      </c>
      <c r="AA106" s="44">
        <v>1</v>
      </c>
      <c r="AB106" s="44">
        <v>15</v>
      </c>
      <c r="AC106" s="44">
        <v>7</v>
      </c>
      <c r="AD106" s="44">
        <v>1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4">
        <v>0</v>
      </c>
      <c r="AK106" s="44">
        <v>0</v>
      </c>
      <c r="AL106" s="44">
        <v>0</v>
      </c>
      <c r="AM106" s="44">
        <v>0</v>
      </c>
      <c r="AN106" s="44">
        <v>0</v>
      </c>
      <c r="AO106" s="44">
        <v>0</v>
      </c>
      <c r="AP106" s="44">
        <v>0</v>
      </c>
      <c r="AQ106" s="44">
        <v>0</v>
      </c>
      <c r="AR106" s="44">
        <v>0</v>
      </c>
      <c r="AS106" s="44">
        <v>0</v>
      </c>
      <c r="AT106" s="44">
        <v>0</v>
      </c>
      <c r="AU106" s="44">
        <v>0</v>
      </c>
      <c r="AV106" s="44">
        <v>0</v>
      </c>
      <c r="AW106" s="44">
        <v>0</v>
      </c>
      <c r="AX106" s="46">
        <v>0</v>
      </c>
    </row>
    <row r="107" spans="1:50" s="42" customFormat="1" ht="14.25" customHeight="1" x14ac:dyDescent="0.3">
      <c r="A107" s="37" t="s">
        <v>151</v>
      </c>
      <c r="B107" s="37">
        <v>19</v>
      </c>
      <c r="C107" s="43">
        <v>0</v>
      </c>
      <c r="D107" s="44">
        <v>15</v>
      </c>
      <c r="E107" s="44">
        <v>0</v>
      </c>
      <c r="F107" s="44">
        <v>4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5">
        <v>0</v>
      </c>
      <c r="O107" s="43">
        <v>19</v>
      </c>
      <c r="P107" s="141">
        <v>100</v>
      </c>
      <c r="Q107" s="44">
        <v>12</v>
      </c>
      <c r="R107" s="141">
        <v>63.16</v>
      </c>
      <c r="S107" s="44">
        <v>3</v>
      </c>
      <c r="T107" s="141">
        <v>15.79</v>
      </c>
      <c r="U107" s="44">
        <v>27.5</v>
      </c>
      <c r="V107" s="46">
        <v>35.1</v>
      </c>
      <c r="W107" s="43">
        <v>0</v>
      </c>
      <c r="X107" s="44">
        <v>0</v>
      </c>
      <c r="Y107" s="44">
        <v>0</v>
      </c>
      <c r="Z107" s="44">
        <v>0</v>
      </c>
      <c r="AA107" s="44">
        <v>7</v>
      </c>
      <c r="AB107" s="44">
        <v>6</v>
      </c>
      <c r="AC107" s="44">
        <v>3</v>
      </c>
      <c r="AD107" s="44">
        <v>3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4">
        <v>0</v>
      </c>
      <c r="AK107" s="44">
        <v>0</v>
      </c>
      <c r="AL107" s="44">
        <v>0</v>
      </c>
      <c r="AM107" s="44">
        <v>0</v>
      </c>
      <c r="AN107" s="44">
        <v>0</v>
      </c>
      <c r="AO107" s="44">
        <v>0</v>
      </c>
      <c r="AP107" s="44">
        <v>0</v>
      </c>
      <c r="AQ107" s="44">
        <v>0</v>
      </c>
      <c r="AR107" s="44">
        <v>0</v>
      </c>
      <c r="AS107" s="44">
        <v>0</v>
      </c>
      <c r="AT107" s="44">
        <v>0</v>
      </c>
      <c r="AU107" s="44">
        <v>0</v>
      </c>
      <c r="AV107" s="44">
        <v>0</v>
      </c>
      <c r="AW107" s="44">
        <v>0</v>
      </c>
      <c r="AX107" s="46">
        <v>0</v>
      </c>
    </row>
    <row r="108" spans="1:50" s="42" customFormat="1" ht="14.25" customHeight="1" x14ac:dyDescent="0.3">
      <c r="A108" s="37" t="s">
        <v>153</v>
      </c>
      <c r="B108" s="37">
        <v>32</v>
      </c>
      <c r="C108" s="43">
        <v>0</v>
      </c>
      <c r="D108" s="44">
        <v>27</v>
      </c>
      <c r="E108" s="44">
        <v>0</v>
      </c>
      <c r="F108" s="44">
        <v>5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5">
        <v>0</v>
      </c>
      <c r="O108" s="43">
        <v>29</v>
      </c>
      <c r="P108" s="141">
        <v>90.63</v>
      </c>
      <c r="Q108" s="44">
        <v>23</v>
      </c>
      <c r="R108" s="141">
        <v>71.88</v>
      </c>
      <c r="S108" s="44">
        <v>2</v>
      </c>
      <c r="T108" s="141">
        <v>6.25</v>
      </c>
      <c r="U108" s="44">
        <v>27.5</v>
      </c>
      <c r="V108" s="46">
        <v>33.9</v>
      </c>
      <c r="W108" s="43">
        <v>0</v>
      </c>
      <c r="X108" s="44">
        <v>0</v>
      </c>
      <c r="Y108" s="44">
        <v>2</v>
      </c>
      <c r="Z108" s="44">
        <v>1</v>
      </c>
      <c r="AA108" s="44">
        <v>7</v>
      </c>
      <c r="AB108" s="44">
        <v>11</v>
      </c>
      <c r="AC108" s="44">
        <v>9</v>
      </c>
      <c r="AD108" s="44">
        <v>1</v>
      </c>
      <c r="AE108" s="44">
        <v>0</v>
      </c>
      <c r="AF108" s="44">
        <v>1</v>
      </c>
      <c r="AG108" s="44">
        <v>0</v>
      </c>
      <c r="AH108" s="44">
        <v>0</v>
      </c>
      <c r="AI108" s="44">
        <v>0</v>
      </c>
      <c r="AJ108" s="44">
        <v>0</v>
      </c>
      <c r="AK108" s="44">
        <v>0</v>
      </c>
      <c r="AL108" s="44">
        <v>0</v>
      </c>
      <c r="AM108" s="44">
        <v>0</v>
      </c>
      <c r="AN108" s="44">
        <v>0</v>
      </c>
      <c r="AO108" s="44">
        <v>0</v>
      </c>
      <c r="AP108" s="44">
        <v>0</v>
      </c>
      <c r="AQ108" s="44">
        <v>0</v>
      </c>
      <c r="AR108" s="44">
        <v>0</v>
      </c>
      <c r="AS108" s="44">
        <v>0</v>
      </c>
      <c r="AT108" s="44">
        <v>0</v>
      </c>
      <c r="AU108" s="44">
        <v>0</v>
      </c>
      <c r="AV108" s="44">
        <v>0</v>
      </c>
      <c r="AW108" s="44">
        <v>0</v>
      </c>
      <c r="AX108" s="46">
        <v>0</v>
      </c>
    </row>
    <row r="109" spans="1:50" s="42" customFormat="1" ht="14.25" customHeight="1" x14ac:dyDescent="0.3">
      <c r="A109" s="37" t="s">
        <v>154</v>
      </c>
      <c r="B109" s="37">
        <v>57</v>
      </c>
      <c r="C109" s="43">
        <v>0</v>
      </c>
      <c r="D109" s="44">
        <v>50</v>
      </c>
      <c r="E109" s="44">
        <v>0</v>
      </c>
      <c r="F109" s="44">
        <v>7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5">
        <v>0</v>
      </c>
      <c r="O109" s="43">
        <v>56</v>
      </c>
      <c r="P109" s="141">
        <v>98.25</v>
      </c>
      <c r="Q109" s="44">
        <v>42</v>
      </c>
      <c r="R109" s="141">
        <v>73.680000000000007</v>
      </c>
      <c r="S109" s="44">
        <v>4</v>
      </c>
      <c r="T109" s="141">
        <v>7.0179999999999998</v>
      </c>
      <c r="U109" s="44">
        <v>27.7</v>
      </c>
      <c r="V109" s="46">
        <v>30.9</v>
      </c>
      <c r="W109" s="43">
        <v>0</v>
      </c>
      <c r="X109" s="44">
        <v>0</v>
      </c>
      <c r="Y109" s="44">
        <v>0</v>
      </c>
      <c r="Z109" s="44">
        <v>1</v>
      </c>
      <c r="AA109" s="44">
        <v>17</v>
      </c>
      <c r="AB109" s="44">
        <v>25</v>
      </c>
      <c r="AC109" s="44">
        <v>10</v>
      </c>
      <c r="AD109" s="44">
        <v>2</v>
      </c>
      <c r="AE109" s="44">
        <v>1</v>
      </c>
      <c r="AF109" s="44">
        <v>1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6">
        <v>0</v>
      </c>
    </row>
    <row r="110" spans="1:50" s="42" customFormat="1" ht="14.25" customHeight="1" x14ac:dyDescent="0.3">
      <c r="A110" s="37" t="s">
        <v>155</v>
      </c>
      <c r="B110" s="37">
        <v>83</v>
      </c>
      <c r="C110" s="43">
        <v>1</v>
      </c>
      <c r="D110" s="44">
        <v>72</v>
      </c>
      <c r="E110" s="44">
        <v>0</v>
      </c>
      <c r="F110" s="44">
        <v>8</v>
      </c>
      <c r="G110" s="44">
        <v>2</v>
      </c>
      <c r="H110" s="44"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5">
        <v>0</v>
      </c>
      <c r="O110" s="43">
        <v>81</v>
      </c>
      <c r="P110" s="141">
        <v>97.59</v>
      </c>
      <c r="Q110" s="44">
        <v>68</v>
      </c>
      <c r="R110" s="141">
        <v>81.93</v>
      </c>
      <c r="S110" s="44">
        <v>2</v>
      </c>
      <c r="T110" s="141">
        <v>2.41</v>
      </c>
      <c r="U110" s="44">
        <v>27.6</v>
      </c>
      <c r="V110" s="46">
        <v>32.1</v>
      </c>
      <c r="W110" s="43">
        <v>0</v>
      </c>
      <c r="X110" s="44">
        <v>0</v>
      </c>
      <c r="Y110" s="44">
        <v>0</v>
      </c>
      <c r="Z110" s="44">
        <v>2</v>
      </c>
      <c r="AA110" s="44">
        <v>22</v>
      </c>
      <c r="AB110" s="44">
        <v>36</v>
      </c>
      <c r="AC110" s="44">
        <v>21</v>
      </c>
      <c r="AD110" s="44">
        <v>1</v>
      </c>
      <c r="AE110" s="44">
        <v>1</v>
      </c>
      <c r="AF110" s="44">
        <v>0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0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6">
        <v>0</v>
      </c>
    </row>
    <row r="111" spans="1:50" s="42" customFormat="1" ht="14.25" customHeight="1" x14ac:dyDescent="0.3">
      <c r="A111" s="37" t="s">
        <v>156</v>
      </c>
      <c r="B111" s="37">
        <v>154</v>
      </c>
      <c r="C111" s="43">
        <v>0</v>
      </c>
      <c r="D111" s="44">
        <v>135</v>
      </c>
      <c r="E111" s="44">
        <v>0</v>
      </c>
      <c r="F111" s="44">
        <v>16</v>
      </c>
      <c r="G111" s="44">
        <v>3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5">
        <v>0</v>
      </c>
      <c r="O111" s="43">
        <v>141</v>
      </c>
      <c r="P111" s="141">
        <v>91.56</v>
      </c>
      <c r="Q111" s="44">
        <v>112</v>
      </c>
      <c r="R111" s="141">
        <v>72.73</v>
      </c>
      <c r="S111" s="44">
        <v>5</v>
      </c>
      <c r="T111" s="141">
        <v>3.2469999999999999</v>
      </c>
      <c r="U111" s="44">
        <v>26.3</v>
      </c>
      <c r="V111" s="46">
        <v>30.8</v>
      </c>
      <c r="W111" s="43">
        <v>0</v>
      </c>
      <c r="X111" s="44">
        <v>0</v>
      </c>
      <c r="Y111" s="44">
        <v>1</v>
      </c>
      <c r="Z111" s="44">
        <v>12</v>
      </c>
      <c r="AA111" s="44">
        <v>39</v>
      </c>
      <c r="AB111" s="44">
        <v>73</v>
      </c>
      <c r="AC111" s="44">
        <v>24</v>
      </c>
      <c r="AD111" s="44">
        <v>5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6">
        <v>0</v>
      </c>
    </row>
    <row r="112" spans="1:50" s="42" customFormat="1" ht="14.25" customHeight="1" x14ac:dyDescent="0.3">
      <c r="A112" s="37" t="s">
        <v>157</v>
      </c>
      <c r="B112" s="37">
        <v>203</v>
      </c>
      <c r="C112" s="43">
        <v>0</v>
      </c>
      <c r="D112" s="44">
        <v>185</v>
      </c>
      <c r="E112" s="44">
        <v>0</v>
      </c>
      <c r="F112" s="44">
        <v>13</v>
      </c>
      <c r="G112" s="44">
        <v>5</v>
      </c>
      <c r="H112" s="44"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5">
        <v>0</v>
      </c>
      <c r="O112" s="43">
        <v>189</v>
      </c>
      <c r="P112" s="141">
        <v>93.1</v>
      </c>
      <c r="Q112" s="44">
        <v>139</v>
      </c>
      <c r="R112" s="141">
        <v>68.47</v>
      </c>
      <c r="S112" s="44">
        <v>5</v>
      </c>
      <c r="T112" s="141">
        <v>2.4630000000000001</v>
      </c>
      <c r="U112" s="44">
        <v>26.2</v>
      </c>
      <c r="V112" s="46">
        <v>30.3</v>
      </c>
      <c r="W112" s="43">
        <v>0</v>
      </c>
      <c r="X112" s="44">
        <v>0</v>
      </c>
      <c r="Y112" s="44">
        <v>1</v>
      </c>
      <c r="Z112" s="44">
        <v>13</v>
      </c>
      <c r="AA112" s="44">
        <v>66</v>
      </c>
      <c r="AB112" s="44">
        <v>89</v>
      </c>
      <c r="AC112" s="44">
        <v>29</v>
      </c>
      <c r="AD112" s="44">
        <v>4</v>
      </c>
      <c r="AE112" s="44">
        <v>1</v>
      </c>
      <c r="AF112" s="44">
        <v>0</v>
      </c>
      <c r="AG112" s="44">
        <v>0</v>
      </c>
      <c r="AH112" s="44">
        <v>0</v>
      </c>
      <c r="AI112" s="44">
        <v>0</v>
      </c>
      <c r="AJ112" s="44">
        <v>0</v>
      </c>
      <c r="AK112" s="44">
        <v>0</v>
      </c>
      <c r="AL112" s="44">
        <v>0</v>
      </c>
      <c r="AM112" s="44">
        <v>0</v>
      </c>
      <c r="AN112" s="44">
        <v>0</v>
      </c>
      <c r="AO112" s="44">
        <v>0</v>
      </c>
      <c r="AP112" s="44">
        <v>0</v>
      </c>
      <c r="AQ112" s="44">
        <v>0</v>
      </c>
      <c r="AR112" s="44">
        <v>0</v>
      </c>
      <c r="AS112" s="44">
        <v>0</v>
      </c>
      <c r="AT112" s="44">
        <v>0</v>
      </c>
      <c r="AU112" s="44">
        <v>0</v>
      </c>
      <c r="AV112" s="44">
        <v>0</v>
      </c>
      <c r="AW112" s="44">
        <v>0</v>
      </c>
      <c r="AX112" s="46">
        <v>0</v>
      </c>
    </row>
    <row r="113" spans="1:50" s="42" customFormat="1" ht="14.25" customHeight="1" x14ac:dyDescent="0.3">
      <c r="A113" s="37" t="s">
        <v>158</v>
      </c>
      <c r="B113" s="37">
        <v>222</v>
      </c>
      <c r="C113" s="43">
        <v>2</v>
      </c>
      <c r="D113" s="44">
        <v>200</v>
      </c>
      <c r="E113" s="44">
        <v>1</v>
      </c>
      <c r="F113" s="44">
        <v>14</v>
      </c>
      <c r="G113" s="44">
        <v>3</v>
      </c>
      <c r="H113" s="44">
        <v>2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5">
        <v>0</v>
      </c>
      <c r="O113" s="43">
        <v>200</v>
      </c>
      <c r="P113" s="141">
        <v>90.09</v>
      </c>
      <c r="Q113" s="44">
        <v>121</v>
      </c>
      <c r="R113" s="141">
        <v>54.5</v>
      </c>
      <c r="S113" s="44">
        <v>2</v>
      </c>
      <c r="T113" s="141">
        <v>0.90100000000000002</v>
      </c>
      <c r="U113" s="44">
        <v>24.6</v>
      </c>
      <c r="V113" s="46">
        <v>29</v>
      </c>
      <c r="W113" s="43">
        <v>0</v>
      </c>
      <c r="X113" s="44">
        <v>0</v>
      </c>
      <c r="Y113" s="44">
        <v>2</v>
      </c>
      <c r="Z113" s="44">
        <v>20</v>
      </c>
      <c r="AA113" s="44">
        <v>104</v>
      </c>
      <c r="AB113" s="44">
        <v>76</v>
      </c>
      <c r="AC113" s="44">
        <v>18</v>
      </c>
      <c r="AD113" s="44">
        <v>2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4">
        <v>0</v>
      </c>
      <c r="AK113" s="44">
        <v>0</v>
      </c>
      <c r="AL113" s="44">
        <v>0</v>
      </c>
      <c r="AM113" s="44">
        <v>0</v>
      </c>
      <c r="AN113" s="44">
        <v>0</v>
      </c>
      <c r="AO113" s="44">
        <v>0</v>
      </c>
      <c r="AP113" s="44">
        <v>0</v>
      </c>
      <c r="AQ113" s="44">
        <v>0</v>
      </c>
      <c r="AR113" s="44">
        <v>0</v>
      </c>
      <c r="AS113" s="44">
        <v>0</v>
      </c>
      <c r="AT113" s="44">
        <v>0</v>
      </c>
      <c r="AU113" s="44">
        <v>0</v>
      </c>
      <c r="AV113" s="44">
        <v>0</v>
      </c>
      <c r="AW113" s="44">
        <v>0</v>
      </c>
      <c r="AX113" s="46">
        <v>0</v>
      </c>
    </row>
    <row r="114" spans="1:50" s="42" customFormat="1" ht="14.25" customHeight="1" x14ac:dyDescent="0.3">
      <c r="A114" s="37" t="s">
        <v>159</v>
      </c>
      <c r="B114" s="37">
        <v>247</v>
      </c>
      <c r="C114" s="43">
        <v>0</v>
      </c>
      <c r="D114" s="44">
        <v>230</v>
      </c>
      <c r="E114" s="44">
        <v>0</v>
      </c>
      <c r="F114" s="44">
        <v>14</v>
      </c>
      <c r="G114" s="44">
        <v>3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5">
        <v>0</v>
      </c>
      <c r="O114" s="43">
        <v>226</v>
      </c>
      <c r="P114" s="141">
        <v>91.5</v>
      </c>
      <c r="Q114" s="44">
        <v>148</v>
      </c>
      <c r="R114" s="141">
        <v>59.92</v>
      </c>
      <c r="S114" s="44">
        <v>4</v>
      </c>
      <c r="T114" s="141">
        <v>1.619</v>
      </c>
      <c r="U114" s="44">
        <v>25</v>
      </c>
      <c r="V114" s="46">
        <v>28.7</v>
      </c>
      <c r="W114" s="43">
        <v>0</v>
      </c>
      <c r="X114" s="44">
        <v>1</v>
      </c>
      <c r="Y114" s="44">
        <v>1</v>
      </c>
      <c r="Z114" s="44">
        <v>19</v>
      </c>
      <c r="AA114" s="44">
        <v>103</v>
      </c>
      <c r="AB114" s="44">
        <v>100</v>
      </c>
      <c r="AC114" s="44">
        <v>19</v>
      </c>
      <c r="AD114" s="44">
        <v>4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4">
        <v>0</v>
      </c>
      <c r="AK114" s="44">
        <v>0</v>
      </c>
      <c r="AL114" s="44">
        <v>0</v>
      </c>
      <c r="AM114" s="44">
        <v>0</v>
      </c>
      <c r="AN114" s="44">
        <v>0</v>
      </c>
      <c r="AO114" s="44">
        <v>0</v>
      </c>
      <c r="AP114" s="44">
        <v>0</v>
      </c>
      <c r="AQ114" s="44">
        <v>0</v>
      </c>
      <c r="AR114" s="44">
        <v>0</v>
      </c>
      <c r="AS114" s="44">
        <v>0</v>
      </c>
      <c r="AT114" s="44">
        <v>0</v>
      </c>
      <c r="AU114" s="44">
        <v>0</v>
      </c>
      <c r="AV114" s="44">
        <v>0</v>
      </c>
      <c r="AW114" s="44">
        <v>0</v>
      </c>
      <c r="AX114" s="46">
        <v>0</v>
      </c>
    </row>
    <row r="115" spans="1:50" s="42" customFormat="1" ht="14.25" customHeight="1" x14ac:dyDescent="0.3">
      <c r="A115" s="37" t="s">
        <v>160</v>
      </c>
      <c r="B115" s="37">
        <v>237</v>
      </c>
      <c r="C115" s="43">
        <v>0</v>
      </c>
      <c r="D115" s="44">
        <v>221</v>
      </c>
      <c r="E115" s="44">
        <v>1</v>
      </c>
      <c r="F115" s="44">
        <v>13</v>
      </c>
      <c r="G115" s="44">
        <v>2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5">
        <v>0</v>
      </c>
      <c r="O115" s="43">
        <v>209</v>
      </c>
      <c r="P115" s="141">
        <v>88.19</v>
      </c>
      <c r="Q115" s="44">
        <v>120</v>
      </c>
      <c r="R115" s="141">
        <v>50.63</v>
      </c>
      <c r="S115" s="44">
        <v>0</v>
      </c>
      <c r="T115" s="141">
        <v>0</v>
      </c>
      <c r="U115" s="44">
        <v>24.1</v>
      </c>
      <c r="V115" s="46">
        <v>28.3</v>
      </c>
      <c r="W115" s="43">
        <v>0</v>
      </c>
      <c r="X115" s="44">
        <v>1</v>
      </c>
      <c r="Y115" s="44">
        <v>2</v>
      </c>
      <c r="Z115" s="44">
        <v>25</v>
      </c>
      <c r="AA115" s="44">
        <v>112</v>
      </c>
      <c r="AB115" s="44">
        <v>77</v>
      </c>
      <c r="AC115" s="44">
        <v>20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0</v>
      </c>
      <c r="AQ115" s="44">
        <v>0</v>
      </c>
      <c r="AR115" s="44">
        <v>0</v>
      </c>
      <c r="AS115" s="44">
        <v>0</v>
      </c>
      <c r="AT115" s="44">
        <v>0</v>
      </c>
      <c r="AU115" s="44">
        <v>0</v>
      </c>
      <c r="AV115" s="44">
        <v>0</v>
      </c>
      <c r="AW115" s="44">
        <v>0</v>
      </c>
      <c r="AX115" s="46">
        <v>0</v>
      </c>
    </row>
    <row r="116" spans="1:50" s="42" customFormat="1" ht="14.25" customHeight="1" x14ac:dyDescent="0.3">
      <c r="A116" s="37" t="s">
        <v>161</v>
      </c>
      <c r="B116" s="37">
        <v>242</v>
      </c>
      <c r="C116" s="43">
        <v>0</v>
      </c>
      <c r="D116" s="44">
        <v>228</v>
      </c>
      <c r="E116" s="44">
        <v>0</v>
      </c>
      <c r="F116" s="44">
        <v>8</v>
      </c>
      <c r="G116" s="44">
        <v>6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5">
        <v>0</v>
      </c>
      <c r="O116" s="43">
        <v>215</v>
      </c>
      <c r="P116" s="141">
        <v>88.84</v>
      </c>
      <c r="Q116" s="44">
        <v>124</v>
      </c>
      <c r="R116" s="141">
        <v>51.24</v>
      </c>
      <c r="S116" s="44">
        <v>2</v>
      </c>
      <c r="T116" s="141">
        <v>0.82599999999999996</v>
      </c>
      <c r="U116" s="44">
        <v>24.2</v>
      </c>
      <c r="V116" s="46">
        <v>28.2</v>
      </c>
      <c r="W116" s="43">
        <v>0</v>
      </c>
      <c r="X116" s="44">
        <v>1</v>
      </c>
      <c r="Y116" s="44">
        <v>3</v>
      </c>
      <c r="Z116" s="44">
        <v>23</v>
      </c>
      <c r="AA116" s="44">
        <v>114</v>
      </c>
      <c r="AB116" s="44">
        <v>87</v>
      </c>
      <c r="AC116" s="44">
        <v>12</v>
      </c>
      <c r="AD116" s="44">
        <v>1</v>
      </c>
      <c r="AE116" s="44">
        <v>1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6">
        <v>0</v>
      </c>
    </row>
    <row r="117" spans="1:50" s="42" customFormat="1" ht="14.25" customHeight="1" x14ac:dyDescent="0.3">
      <c r="A117" s="37" t="s">
        <v>162</v>
      </c>
      <c r="B117" s="37">
        <v>244</v>
      </c>
      <c r="C117" s="43">
        <v>0</v>
      </c>
      <c r="D117" s="44">
        <v>234</v>
      </c>
      <c r="E117" s="44">
        <v>0</v>
      </c>
      <c r="F117" s="44">
        <v>9</v>
      </c>
      <c r="G117" s="44">
        <v>0</v>
      </c>
      <c r="H117" s="44">
        <v>1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5">
        <v>0</v>
      </c>
      <c r="O117" s="43">
        <v>223</v>
      </c>
      <c r="P117" s="141">
        <v>91.39</v>
      </c>
      <c r="Q117" s="44">
        <v>127</v>
      </c>
      <c r="R117" s="141">
        <v>52.05</v>
      </c>
      <c r="S117" s="44">
        <v>3</v>
      </c>
      <c r="T117" s="141">
        <v>1.23</v>
      </c>
      <c r="U117" s="44">
        <v>24.5</v>
      </c>
      <c r="V117" s="46">
        <v>28.1</v>
      </c>
      <c r="W117" s="43">
        <v>0</v>
      </c>
      <c r="X117" s="44">
        <v>0</v>
      </c>
      <c r="Y117" s="44">
        <v>1</v>
      </c>
      <c r="Z117" s="44">
        <v>20</v>
      </c>
      <c r="AA117" s="44">
        <v>114</v>
      </c>
      <c r="AB117" s="44">
        <v>91</v>
      </c>
      <c r="AC117" s="44">
        <v>15</v>
      </c>
      <c r="AD117" s="44">
        <v>3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6">
        <v>0</v>
      </c>
    </row>
    <row r="118" spans="1:50" s="42" customFormat="1" ht="14.25" customHeight="1" x14ac:dyDescent="0.3">
      <c r="A118" s="37" t="s">
        <v>163</v>
      </c>
      <c r="B118" s="37">
        <v>255</v>
      </c>
      <c r="C118" s="43">
        <v>0</v>
      </c>
      <c r="D118" s="44">
        <v>247</v>
      </c>
      <c r="E118" s="44">
        <v>0</v>
      </c>
      <c r="F118" s="44">
        <v>4</v>
      </c>
      <c r="G118" s="44">
        <v>3</v>
      </c>
      <c r="H118" s="44">
        <v>1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5">
        <v>0</v>
      </c>
      <c r="O118" s="43">
        <v>231</v>
      </c>
      <c r="P118" s="141">
        <v>90.59</v>
      </c>
      <c r="Q118" s="44">
        <v>151</v>
      </c>
      <c r="R118" s="141">
        <v>59.22</v>
      </c>
      <c r="S118" s="44">
        <v>2</v>
      </c>
      <c r="T118" s="141">
        <v>0.78400000000000003</v>
      </c>
      <c r="U118" s="44">
        <v>24.8</v>
      </c>
      <c r="V118" s="46">
        <v>28.6</v>
      </c>
      <c r="W118" s="43">
        <v>0</v>
      </c>
      <c r="X118" s="44">
        <v>0</v>
      </c>
      <c r="Y118" s="44">
        <v>2</v>
      </c>
      <c r="Z118" s="44">
        <v>22</v>
      </c>
      <c r="AA118" s="44">
        <v>107</v>
      </c>
      <c r="AB118" s="44">
        <v>101</v>
      </c>
      <c r="AC118" s="44">
        <v>21</v>
      </c>
      <c r="AD118" s="44">
        <v>2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6">
        <v>0</v>
      </c>
    </row>
    <row r="119" spans="1:50" s="42" customFormat="1" ht="14.25" customHeight="1" x14ac:dyDescent="0.3">
      <c r="A119" s="37" t="s">
        <v>164</v>
      </c>
      <c r="B119" s="37">
        <v>250</v>
      </c>
      <c r="C119" s="43">
        <v>2</v>
      </c>
      <c r="D119" s="44">
        <v>241</v>
      </c>
      <c r="E119" s="44">
        <v>0</v>
      </c>
      <c r="F119" s="44">
        <v>4</v>
      </c>
      <c r="G119" s="44">
        <v>3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5">
        <v>0</v>
      </c>
      <c r="O119" s="43">
        <v>220</v>
      </c>
      <c r="P119" s="141">
        <v>88</v>
      </c>
      <c r="Q119" s="44">
        <v>133</v>
      </c>
      <c r="R119" s="141">
        <v>53.2</v>
      </c>
      <c r="S119" s="44">
        <v>8</v>
      </c>
      <c r="T119" s="141">
        <v>3.2</v>
      </c>
      <c r="U119" s="44">
        <v>24.7</v>
      </c>
      <c r="V119" s="46">
        <v>28.2</v>
      </c>
      <c r="W119" s="43">
        <v>0</v>
      </c>
      <c r="X119" s="44">
        <v>0</v>
      </c>
      <c r="Y119" s="44">
        <v>3</v>
      </c>
      <c r="Z119" s="44">
        <v>27</v>
      </c>
      <c r="AA119" s="44">
        <v>116</v>
      </c>
      <c r="AB119" s="44">
        <v>76</v>
      </c>
      <c r="AC119" s="44">
        <v>20</v>
      </c>
      <c r="AD119" s="44">
        <v>7</v>
      </c>
      <c r="AE119" s="44">
        <v>1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6">
        <v>0</v>
      </c>
    </row>
    <row r="120" spans="1:50" s="42" customFormat="1" ht="14.25" customHeight="1" x14ac:dyDescent="0.3">
      <c r="A120" s="37" t="s">
        <v>165</v>
      </c>
      <c r="B120" s="37">
        <v>246</v>
      </c>
      <c r="C120" s="43">
        <v>1</v>
      </c>
      <c r="D120" s="44">
        <v>231</v>
      </c>
      <c r="E120" s="44">
        <v>1</v>
      </c>
      <c r="F120" s="44">
        <v>11</v>
      </c>
      <c r="G120" s="44">
        <v>2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5">
        <v>0</v>
      </c>
      <c r="O120" s="43">
        <v>223</v>
      </c>
      <c r="P120" s="141">
        <v>90.65</v>
      </c>
      <c r="Q120" s="44">
        <v>151</v>
      </c>
      <c r="R120" s="141">
        <v>61.38</v>
      </c>
      <c r="S120" s="44">
        <v>5</v>
      </c>
      <c r="T120" s="141">
        <v>2.0329999999999999</v>
      </c>
      <c r="U120" s="44">
        <v>24.9</v>
      </c>
      <c r="V120" s="46">
        <v>28.3</v>
      </c>
      <c r="W120" s="43">
        <v>0</v>
      </c>
      <c r="X120" s="44">
        <v>0</v>
      </c>
      <c r="Y120" s="44">
        <v>2</v>
      </c>
      <c r="Z120" s="44">
        <v>21</v>
      </c>
      <c r="AA120" s="44">
        <v>102</v>
      </c>
      <c r="AB120" s="44">
        <v>101</v>
      </c>
      <c r="AC120" s="44">
        <v>15</v>
      </c>
      <c r="AD120" s="44">
        <v>5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6">
        <v>0</v>
      </c>
    </row>
    <row r="121" spans="1:50" s="42" customFormat="1" ht="14.25" customHeight="1" x14ac:dyDescent="0.3">
      <c r="A121" s="37" t="s">
        <v>166</v>
      </c>
      <c r="B121" s="37">
        <v>168</v>
      </c>
      <c r="C121" s="43">
        <v>1</v>
      </c>
      <c r="D121" s="44">
        <v>160</v>
      </c>
      <c r="E121" s="44">
        <v>0</v>
      </c>
      <c r="F121" s="44">
        <v>6</v>
      </c>
      <c r="G121" s="44">
        <v>1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5">
        <v>0</v>
      </c>
      <c r="O121" s="43">
        <v>154</v>
      </c>
      <c r="P121" s="141">
        <v>91.67</v>
      </c>
      <c r="Q121" s="44">
        <v>99</v>
      </c>
      <c r="R121" s="141">
        <v>58.93</v>
      </c>
      <c r="S121" s="44">
        <v>1</v>
      </c>
      <c r="T121" s="141">
        <v>0.59499999999999997</v>
      </c>
      <c r="U121" s="44">
        <v>24.8</v>
      </c>
      <c r="V121" s="46">
        <v>28.6</v>
      </c>
      <c r="W121" s="43">
        <v>1</v>
      </c>
      <c r="X121" s="44">
        <v>0</v>
      </c>
      <c r="Y121" s="44">
        <v>1</v>
      </c>
      <c r="Z121" s="44">
        <v>12</v>
      </c>
      <c r="AA121" s="44">
        <v>74</v>
      </c>
      <c r="AB121" s="44">
        <v>65</v>
      </c>
      <c r="AC121" s="44">
        <v>14</v>
      </c>
      <c r="AD121" s="44">
        <v>1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6">
        <v>0</v>
      </c>
    </row>
    <row r="122" spans="1:50" s="42" customFormat="1" ht="14.25" customHeight="1" x14ac:dyDescent="0.3">
      <c r="A122" s="37" t="s">
        <v>167</v>
      </c>
      <c r="B122" s="37">
        <v>243</v>
      </c>
      <c r="C122" s="43">
        <v>0</v>
      </c>
      <c r="D122" s="44">
        <v>236</v>
      </c>
      <c r="E122" s="44">
        <v>0</v>
      </c>
      <c r="F122" s="44">
        <v>7</v>
      </c>
      <c r="G122" s="44">
        <v>0</v>
      </c>
      <c r="H122" s="44"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5">
        <v>0</v>
      </c>
      <c r="O122" s="43">
        <v>231</v>
      </c>
      <c r="P122" s="141">
        <v>95.06</v>
      </c>
      <c r="Q122" s="44">
        <v>162</v>
      </c>
      <c r="R122" s="141">
        <v>66.67</v>
      </c>
      <c r="S122" s="44">
        <v>3</v>
      </c>
      <c r="T122" s="141">
        <v>1.2350000000000001</v>
      </c>
      <c r="U122" s="44">
        <v>25.5</v>
      </c>
      <c r="V122" s="46">
        <v>28.6</v>
      </c>
      <c r="W122" s="43">
        <v>0</v>
      </c>
      <c r="X122" s="44">
        <v>0</v>
      </c>
      <c r="Y122" s="44">
        <v>0</v>
      </c>
      <c r="Z122" s="44">
        <v>12</v>
      </c>
      <c r="AA122" s="44">
        <v>108</v>
      </c>
      <c r="AB122" s="44">
        <v>102</v>
      </c>
      <c r="AC122" s="44">
        <v>18</v>
      </c>
      <c r="AD122" s="44">
        <v>2</v>
      </c>
      <c r="AE122" s="44">
        <v>0</v>
      </c>
      <c r="AF122" s="44">
        <v>1</v>
      </c>
      <c r="AG122" s="44">
        <v>0</v>
      </c>
      <c r="AH122" s="44">
        <v>0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6">
        <v>0</v>
      </c>
    </row>
    <row r="123" spans="1:50" s="42" customFormat="1" ht="14.25" customHeight="1" x14ac:dyDescent="0.3">
      <c r="A123" s="37" t="s">
        <v>168</v>
      </c>
      <c r="B123" s="37">
        <v>197</v>
      </c>
      <c r="C123" s="43">
        <v>0</v>
      </c>
      <c r="D123" s="44">
        <v>189</v>
      </c>
      <c r="E123" s="44">
        <v>0</v>
      </c>
      <c r="F123" s="44">
        <v>8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5">
        <v>0</v>
      </c>
      <c r="O123" s="43">
        <v>172</v>
      </c>
      <c r="P123" s="141">
        <v>87.31</v>
      </c>
      <c r="Q123" s="44">
        <v>119</v>
      </c>
      <c r="R123" s="141">
        <v>60.41</v>
      </c>
      <c r="S123" s="44">
        <v>3</v>
      </c>
      <c r="T123" s="141">
        <v>1.5229999999999999</v>
      </c>
      <c r="U123" s="44">
        <v>25.4</v>
      </c>
      <c r="V123" s="46">
        <v>30</v>
      </c>
      <c r="W123" s="43">
        <v>0</v>
      </c>
      <c r="X123" s="44">
        <v>0</v>
      </c>
      <c r="Y123" s="44">
        <v>1</v>
      </c>
      <c r="Z123" s="44">
        <v>24</v>
      </c>
      <c r="AA123" s="44">
        <v>68</v>
      </c>
      <c r="AB123" s="44">
        <v>75</v>
      </c>
      <c r="AC123" s="44">
        <v>26</v>
      </c>
      <c r="AD123" s="44">
        <v>3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6">
        <v>0</v>
      </c>
    </row>
    <row r="124" spans="1:50" s="42" customFormat="1" ht="14.25" customHeight="1" x14ac:dyDescent="0.3">
      <c r="A124" s="37" t="s">
        <v>169</v>
      </c>
      <c r="B124" s="37">
        <v>175</v>
      </c>
      <c r="C124" s="43">
        <v>2</v>
      </c>
      <c r="D124" s="44">
        <v>163</v>
      </c>
      <c r="E124" s="44">
        <v>2</v>
      </c>
      <c r="F124" s="44">
        <v>5</v>
      </c>
      <c r="G124" s="44">
        <v>3</v>
      </c>
      <c r="H124" s="44">
        <v>0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5">
        <v>0</v>
      </c>
      <c r="O124" s="43">
        <v>164</v>
      </c>
      <c r="P124" s="141">
        <v>93.71</v>
      </c>
      <c r="Q124" s="44">
        <v>127</v>
      </c>
      <c r="R124" s="141">
        <v>72.569999999999993</v>
      </c>
      <c r="S124" s="44">
        <v>10</v>
      </c>
      <c r="T124" s="141">
        <v>5.7140000000000004</v>
      </c>
      <c r="U124" s="44">
        <v>26.7</v>
      </c>
      <c r="V124" s="46">
        <v>31.4</v>
      </c>
      <c r="W124" s="43">
        <v>0</v>
      </c>
      <c r="X124" s="44">
        <v>0</v>
      </c>
      <c r="Y124" s="44">
        <v>2</v>
      </c>
      <c r="Z124" s="44">
        <v>9</v>
      </c>
      <c r="AA124" s="44">
        <v>52</v>
      </c>
      <c r="AB124" s="44">
        <v>73</v>
      </c>
      <c r="AC124" s="44">
        <v>29</v>
      </c>
      <c r="AD124" s="44">
        <v>8</v>
      </c>
      <c r="AE124" s="44">
        <v>2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6">
        <v>0</v>
      </c>
    </row>
    <row r="125" spans="1:50" s="42" customFormat="1" ht="14.25" customHeight="1" x14ac:dyDescent="0.3">
      <c r="A125" s="37" t="s">
        <v>170</v>
      </c>
      <c r="B125" s="37">
        <v>152</v>
      </c>
      <c r="C125" s="43">
        <v>3</v>
      </c>
      <c r="D125" s="44">
        <v>141</v>
      </c>
      <c r="E125" s="44">
        <v>0</v>
      </c>
      <c r="F125" s="44">
        <v>7</v>
      </c>
      <c r="G125" s="44">
        <v>1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5">
        <v>0</v>
      </c>
      <c r="O125" s="43">
        <v>144</v>
      </c>
      <c r="P125" s="141">
        <v>94.74</v>
      </c>
      <c r="Q125" s="44">
        <v>99</v>
      </c>
      <c r="R125" s="141">
        <v>65.13</v>
      </c>
      <c r="S125" s="44">
        <v>8</v>
      </c>
      <c r="T125" s="141">
        <v>5.2629999999999999</v>
      </c>
      <c r="U125" s="44">
        <v>26</v>
      </c>
      <c r="V125" s="46">
        <v>31.4</v>
      </c>
      <c r="W125" s="43">
        <v>0</v>
      </c>
      <c r="X125" s="44">
        <v>1</v>
      </c>
      <c r="Y125" s="44">
        <v>1</v>
      </c>
      <c r="Z125" s="44">
        <v>6</v>
      </c>
      <c r="AA125" s="44">
        <v>60</v>
      </c>
      <c r="AB125" s="44">
        <v>60</v>
      </c>
      <c r="AC125" s="44">
        <v>16</v>
      </c>
      <c r="AD125" s="44">
        <v>8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6">
        <v>0</v>
      </c>
    </row>
    <row r="126" spans="1:50" s="42" customFormat="1" ht="14.25" customHeight="1" x14ac:dyDescent="0.3">
      <c r="A126" s="37" t="s">
        <v>171</v>
      </c>
      <c r="B126" s="37">
        <v>159</v>
      </c>
      <c r="C126" s="43">
        <v>2</v>
      </c>
      <c r="D126" s="44">
        <v>151</v>
      </c>
      <c r="E126" s="44">
        <v>0</v>
      </c>
      <c r="F126" s="44">
        <v>3</v>
      </c>
      <c r="G126" s="44">
        <v>3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5">
        <v>0</v>
      </c>
      <c r="O126" s="43">
        <v>143</v>
      </c>
      <c r="P126" s="141">
        <v>89.94</v>
      </c>
      <c r="Q126" s="44">
        <v>98</v>
      </c>
      <c r="R126" s="141">
        <v>61.64</v>
      </c>
      <c r="S126" s="44">
        <v>3</v>
      </c>
      <c r="T126" s="141">
        <v>1.887</v>
      </c>
      <c r="U126" s="44">
        <v>25.4</v>
      </c>
      <c r="V126" s="46">
        <v>30.1</v>
      </c>
      <c r="W126" s="43">
        <v>0</v>
      </c>
      <c r="X126" s="44">
        <v>0</v>
      </c>
      <c r="Y126" s="44">
        <v>1</v>
      </c>
      <c r="Z126" s="44">
        <v>15</v>
      </c>
      <c r="AA126" s="44">
        <v>61</v>
      </c>
      <c r="AB126" s="44">
        <v>58</v>
      </c>
      <c r="AC126" s="44">
        <v>21</v>
      </c>
      <c r="AD126" s="44">
        <v>2</v>
      </c>
      <c r="AE126" s="44">
        <v>1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6">
        <v>0</v>
      </c>
    </row>
    <row r="127" spans="1:50" s="42" customFormat="1" ht="14.25" customHeight="1" x14ac:dyDescent="0.3">
      <c r="A127" s="37" t="s">
        <v>172</v>
      </c>
      <c r="B127" s="37">
        <v>118</v>
      </c>
      <c r="C127" s="47">
        <v>0</v>
      </c>
      <c r="D127" s="48">
        <v>108</v>
      </c>
      <c r="E127" s="48">
        <v>0</v>
      </c>
      <c r="F127" s="48">
        <v>8</v>
      </c>
      <c r="G127" s="48">
        <v>1</v>
      </c>
      <c r="H127" s="48">
        <v>1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9">
        <v>0</v>
      </c>
      <c r="O127" s="83">
        <v>112</v>
      </c>
      <c r="P127" s="142">
        <v>94.92</v>
      </c>
      <c r="Q127" s="84">
        <v>85</v>
      </c>
      <c r="R127" s="142">
        <v>72.03</v>
      </c>
      <c r="S127" s="84">
        <v>6</v>
      </c>
      <c r="T127" s="142">
        <v>5.085</v>
      </c>
      <c r="U127" s="84">
        <v>27</v>
      </c>
      <c r="V127" s="85">
        <v>32.1</v>
      </c>
      <c r="W127" s="47">
        <v>0</v>
      </c>
      <c r="X127" s="48">
        <v>0</v>
      </c>
      <c r="Y127" s="48">
        <v>1</v>
      </c>
      <c r="Z127" s="48">
        <v>5</v>
      </c>
      <c r="AA127" s="48">
        <v>39</v>
      </c>
      <c r="AB127" s="48">
        <v>44</v>
      </c>
      <c r="AC127" s="48">
        <v>23</v>
      </c>
      <c r="AD127" s="48">
        <v>4</v>
      </c>
      <c r="AE127" s="48">
        <v>1</v>
      </c>
      <c r="AF127" s="48">
        <v>1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v>0</v>
      </c>
      <c r="AU127" s="48">
        <v>0</v>
      </c>
      <c r="AV127" s="48">
        <v>0</v>
      </c>
      <c r="AW127" s="48">
        <v>0</v>
      </c>
      <c r="AX127" s="50">
        <v>0</v>
      </c>
    </row>
    <row r="128" spans="1:50" s="62" customFormat="1" ht="14.25" customHeight="1" x14ac:dyDescent="0.2">
      <c r="A128" s="51" t="s">
        <v>173</v>
      </c>
      <c r="B128" s="52">
        <v>2711</v>
      </c>
      <c r="C128" s="53">
        <v>6</v>
      </c>
      <c r="D128" s="54">
        <v>2548</v>
      </c>
      <c r="E128" s="54">
        <v>3</v>
      </c>
      <c r="F128" s="54">
        <v>119</v>
      </c>
      <c r="G128" s="54">
        <v>31</v>
      </c>
      <c r="H128" s="54">
        <v>4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5">
        <v>0</v>
      </c>
      <c r="O128" s="53">
        <v>2462</v>
      </c>
      <c r="P128" s="126">
        <v>90.82</v>
      </c>
      <c r="Q128" s="54">
        <v>1587</v>
      </c>
      <c r="R128" s="126">
        <v>58.54</v>
      </c>
      <c r="S128" s="54">
        <v>40</v>
      </c>
      <c r="T128" s="126">
        <v>1.4750000000000001</v>
      </c>
      <c r="U128" s="54">
        <v>24.9</v>
      </c>
      <c r="V128" s="86">
        <v>28.7</v>
      </c>
      <c r="W128" s="59">
        <v>1</v>
      </c>
      <c r="X128" s="60">
        <v>3</v>
      </c>
      <c r="Y128" s="60">
        <v>19</v>
      </c>
      <c r="Z128" s="60">
        <v>226</v>
      </c>
      <c r="AA128" s="60">
        <v>1159</v>
      </c>
      <c r="AB128" s="60">
        <v>1038</v>
      </c>
      <c r="AC128" s="60">
        <v>225</v>
      </c>
      <c r="AD128" s="60">
        <v>36</v>
      </c>
      <c r="AE128" s="60">
        <v>3</v>
      </c>
      <c r="AF128" s="60">
        <v>1</v>
      </c>
      <c r="AG128" s="60">
        <v>0</v>
      </c>
      <c r="AH128" s="60">
        <v>0</v>
      </c>
      <c r="AI128" s="60">
        <v>0</v>
      </c>
      <c r="AJ128" s="60">
        <v>0</v>
      </c>
      <c r="AK128" s="60">
        <v>0</v>
      </c>
      <c r="AL128" s="60">
        <v>0</v>
      </c>
      <c r="AM128" s="60">
        <v>0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>
        <v>0</v>
      </c>
      <c r="AW128" s="60">
        <v>0</v>
      </c>
      <c r="AX128" s="61">
        <v>0</v>
      </c>
    </row>
    <row r="129" spans="1:50" s="62" customFormat="1" ht="14.25" customHeight="1" x14ac:dyDescent="0.2">
      <c r="A129" s="63" t="s">
        <v>174</v>
      </c>
      <c r="B129" s="64">
        <v>3318</v>
      </c>
      <c r="C129" s="56">
        <v>12</v>
      </c>
      <c r="D129" s="57">
        <v>3113</v>
      </c>
      <c r="E129" s="57">
        <v>5</v>
      </c>
      <c r="F129" s="57">
        <v>147</v>
      </c>
      <c r="G129" s="57">
        <v>37</v>
      </c>
      <c r="H129" s="57">
        <v>4</v>
      </c>
      <c r="I129" s="57">
        <v>0</v>
      </c>
      <c r="J129" s="57">
        <v>0</v>
      </c>
      <c r="K129" s="57">
        <v>0</v>
      </c>
      <c r="L129" s="57">
        <v>0</v>
      </c>
      <c r="M129" s="57">
        <v>0</v>
      </c>
      <c r="N129" s="65">
        <v>0</v>
      </c>
      <c r="O129" s="56">
        <v>3023</v>
      </c>
      <c r="P129" s="127">
        <v>91.11</v>
      </c>
      <c r="Q129" s="57">
        <v>2000</v>
      </c>
      <c r="R129" s="127">
        <v>60.28</v>
      </c>
      <c r="S129" s="57">
        <v>63</v>
      </c>
      <c r="T129" s="127">
        <v>1.899</v>
      </c>
      <c r="U129" s="57">
        <v>25.1</v>
      </c>
      <c r="V129" s="58">
        <v>29.2</v>
      </c>
      <c r="W129" s="66">
        <v>1</v>
      </c>
      <c r="X129" s="67">
        <v>4</v>
      </c>
      <c r="Y129" s="67">
        <v>23</v>
      </c>
      <c r="Z129" s="67">
        <v>267</v>
      </c>
      <c r="AA129" s="67">
        <v>1361</v>
      </c>
      <c r="AB129" s="67">
        <v>1282</v>
      </c>
      <c r="AC129" s="67">
        <v>317</v>
      </c>
      <c r="AD129" s="67">
        <v>56</v>
      </c>
      <c r="AE129" s="67">
        <v>6</v>
      </c>
      <c r="AF129" s="67">
        <v>1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R129" s="67">
        <v>0</v>
      </c>
      <c r="AS129" s="67">
        <v>0</v>
      </c>
      <c r="AT129" s="67">
        <v>0</v>
      </c>
      <c r="AU129" s="67">
        <v>0</v>
      </c>
      <c r="AV129" s="67">
        <v>0</v>
      </c>
      <c r="AW129" s="67">
        <v>0</v>
      </c>
      <c r="AX129" s="68">
        <v>0</v>
      </c>
    </row>
    <row r="130" spans="1:50" s="62" customFormat="1" ht="14.25" customHeight="1" x14ac:dyDescent="0.2">
      <c r="A130" s="63" t="s">
        <v>175</v>
      </c>
      <c r="B130" s="64">
        <v>3595</v>
      </c>
      <c r="C130" s="56">
        <v>14</v>
      </c>
      <c r="D130" s="57">
        <v>3372</v>
      </c>
      <c r="E130" s="57">
        <v>5</v>
      </c>
      <c r="F130" s="57">
        <v>158</v>
      </c>
      <c r="G130" s="57">
        <v>41</v>
      </c>
      <c r="H130" s="57">
        <v>5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65">
        <v>0</v>
      </c>
      <c r="O130" s="56">
        <v>3278</v>
      </c>
      <c r="P130" s="127">
        <v>91.18</v>
      </c>
      <c r="Q130" s="57">
        <v>2183</v>
      </c>
      <c r="R130" s="127">
        <v>60.72</v>
      </c>
      <c r="S130" s="57">
        <v>72</v>
      </c>
      <c r="T130" s="127">
        <v>2.0030000000000001</v>
      </c>
      <c r="U130" s="57">
        <v>25.2</v>
      </c>
      <c r="V130" s="58">
        <v>29.3</v>
      </c>
      <c r="W130" s="66">
        <v>1</v>
      </c>
      <c r="X130" s="67">
        <v>4</v>
      </c>
      <c r="Y130" s="67">
        <v>25</v>
      </c>
      <c r="Z130" s="67">
        <v>287</v>
      </c>
      <c r="AA130" s="67">
        <v>1461</v>
      </c>
      <c r="AB130" s="67">
        <v>1384</v>
      </c>
      <c r="AC130" s="67">
        <v>361</v>
      </c>
      <c r="AD130" s="67">
        <v>62</v>
      </c>
      <c r="AE130" s="67">
        <v>8</v>
      </c>
      <c r="AF130" s="67">
        <v>2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R130" s="67">
        <v>0</v>
      </c>
      <c r="AS130" s="67">
        <v>0</v>
      </c>
      <c r="AT130" s="67">
        <v>0</v>
      </c>
      <c r="AU130" s="67">
        <v>0</v>
      </c>
      <c r="AV130" s="67">
        <v>0</v>
      </c>
      <c r="AW130" s="67">
        <v>0</v>
      </c>
      <c r="AX130" s="68">
        <v>0</v>
      </c>
    </row>
    <row r="131" spans="1:50" s="62" customFormat="1" ht="14.25" customHeight="1" x14ac:dyDescent="0.2">
      <c r="A131" s="69" t="s">
        <v>176</v>
      </c>
      <c r="B131" s="70">
        <v>3843</v>
      </c>
      <c r="C131" s="71">
        <v>14</v>
      </c>
      <c r="D131" s="72">
        <v>3590</v>
      </c>
      <c r="E131" s="72">
        <v>5</v>
      </c>
      <c r="F131" s="72">
        <v>187</v>
      </c>
      <c r="G131" s="72">
        <v>42</v>
      </c>
      <c r="H131" s="72">
        <v>5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3">
        <v>0</v>
      </c>
      <c r="O131" s="71">
        <v>3510</v>
      </c>
      <c r="P131" s="128">
        <v>91.33</v>
      </c>
      <c r="Q131" s="72">
        <v>2369</v>
      </c>
      <c r="R131" s="128">
        <v>61.64</v>
      </c>
      <c r="S131" s="72">
        <v>87</v>
      </c>
      <c r="T131" s="128">
        <v>2.2639999999999998</v>
      </c>
      <c r="U131" s="72">
        <v>25.4</v>
      </c>
      <c r="V131" s="74">
        <v>29.5</v>
      </c>
      <c r="W131" s="75">
        <v>1</v>
      </c>
      <c r="X131" s="76">
        <v>4</v>
      </c>
      <c r="Y131" s="76">
        <v>27</v>
      </c>
      <c r="Z131" s="76">
        <v>301</v>
      </c>
      <c r="AA131" s="76">
        <v>1523</v>
      </c>
      <c r="AB131" s="76">
        <v>1484</v>
      </c>
      <c r="AC131" s="76">
        <v>416</v>
      </c>
      <c r="AD131" s="76">
        <v>71</v>
      </c>
      <c r="AE131" s="76">
        <v>12</v>
      </c>
      <c r="AF131" s="76">
        <v>4</v>
      </c>
      <c r="AG131" s="76">
        <v>0</v>
      </c>
      <c r="AH131" s="76">
        <v>0</v>
      </c>
      <c r="AI131" s="76">
        <v>0</v>
      </c>
      <c r="AJ131" s="76">
        <v>0</v>
      </c>
      <c r="AK131" s="76">
        <v>0</v>
      </c>
      <c r="AL131" s="76">
        <v>0</v>
      </c>
      <c r="AM131" s="76">
        <v>0</v>
      </c>
      <c r="AN131" s="76">
        <v>0</v>
      </c>
      <c r="AO131" s="76">
        <v>0</v>
      </c>
      <c r="AP131" s="76">
        <v>0</v>
      </c>
      <c r="AQ131" s="76">
        <v>0</v>
      </c>
      <c r="AR131" s="76">
        <v>0</v>
      </c>
      <c r="AS131" s="76">
        <v>0</v>
      </c>
      <c r="AT131" s="76">
        <v>0</v>
      </c>
      <c r="AU131" s="76">
        <v>0</v>
      </c>
      <c r="AV131" s="76">
        <v>0</v>
      </c>
      <c r="AW131" s="76">
        <v>0</v>
      </c>
      <c r="AX131" s="77">
        <v>0</v>
      </c>
    </row>
    <row r="132" spans="1:50" s="36" customFormat="1" ht="15.75" customHeight="1" x14ac:dyDescent="0.25">
      <c r="C132" s="36" t="s">
        <v>180</v>
      </c>
      <c r="P132" s="136"/>
      <c r="R132" s="136"/>
      <c r="T132" s="136"/>
      <c r="W132" s="36" t="s">
        <v>180</v>
      </c>
    </row>
    <row r="133" spans="1:50" s="2" customFormat="1" ht="13.75" customHeight="1" x14ac:dyDescent="0.25">
      <c r="A133" s="3" t="s">
        <v>88</v>
      </c>
      <c r="B133" s="4" t="s">
        <v>89</v>
      </c>
      <c r="C133" s="5" t="s">
        <v>90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9"/>
      <c r="O133" s="32" t="s">
        <v>91</v>
      </c>
      <c r="P133" s="137" t="s">
        <v>92</v>
      </c>
      <c r="Q133" s="7" t="s">
        <v>93</v>
      </c>
      <c r="R133" s="137" t="s">
        <v>94</v>
      </c>
      <c r="S133" s="7" t="s">
        <v>95</v>
      </c>
      <c r="T133" s="137" t="s">
        <v>96</v>
      </c>
      <c r="U133" s="8" t="s">
        <v>97</v>
      </c>
      <c r="V133" s="9" t="s">
        <v>98</v>
      </c>
      <c r="W133" s="33" t="s">
        <v>99</v>
      </c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5"/>
      <c r="AX133" s="35"/>
    </row>
    <row r="134" spans="1:50" s="2" customFormat="1" ht="13.75" customHeight="1" x14ac:dyDescent="0.25">
      <c r="A134" s="10" t="s">
        <v>100</v>
      </c>
      <c r="B134" s="11" t="s">
        <v>100</v>
      </c>
      <c r="C134" s="12" t="s">
        <v>101</v>
      </c>
      <c r="D134" s="13" t="s">
        <v>102</v>
      </c>
      <c r="E134" s="13" t="s">
        <v>103</v>
      </c>
      <c r="F134" s="13" t="s">
        <v>104</v>
      </c>
      <c r="G134" s="13" t="s">
        <v>105</v>
      </c>
      <c r="H134" s="13" t="s">
        <v>106</v>
      </c>
      <c r="I134" s="13" t="s">
        <v>107</v>
      </c>
      <c r="J134" s="13" t="s">
        <v>108</v>
      </c>
      <c r="K134" s="13" t="s">
        <v>109</v>
      </c>
      <c r="L134" s="13" t="s">
        <v>110</v>
      </c>
      <c r="M134" s="13" t="s">
        <v>111</v>
      </c>
      <c r="N134" s="30" t="s">
        <v>112</v>
      </c>
      <c r="O134" s="12" t="s">
        <v>113</v>
      </c>
      <c r="P134" s="138" t="s">
        <v>113</v>
      </c>
      <c r="Q134" s="15" t="s">
        <v>114</v>
      </c>
      <c r="R134" s="138" t="s">
        <v>114</v>
      </c>
      <c r="S134" s="15" t="s">
        <v>115</v>
      </c>
      <c r="T134" s="138" t="s">
        <v>115</v>
      </c>
      <c r="U134" s="13" t="s">
        <v>100</v>
      </c>
      <c r="V134" s="14" t="s">
        <v>116</v>
      </c>
      <c r="W134" s="195" t="s">
        <v>117</v>
      </c>
      <c r="X134" s="193" t="s">
        <v>118</v>
      </c>
      <c r="Y134" s="193" t="s">
        <v>119</v>
      </c>
      <c r="Z134" s="193" t="s">
        <v>120</v>
      </c>
      <c r="AA134" s="193" t="s">
        <v>121</v>
      </c>
      <c r="AB134" s="193" t="s">
        <v>122</v>
      </c>
      <c r="AC134" s="193" t="s">
        <v>123</v>
      </c>
      <c r="AD134" s="193" t="s">
        <v>124</v>
      </c>
      <c r="AE134" s="193" t="s">
        <v>125</v>
      </c>
      <c r="AF134" s="193" t="s">
        <v>126</v>
      </c>
      <c r="AG134" s="193" t="s">
        <v>127</v>
      </c>
      <c r="AH134" s="193" t="s">
        <v>128</v>
      </c>
      <c r="AI134" s="193" t="s">
        <v>129</v>
      </c>
      <c r="AJ134" s="193" t="s">
        <v>130</v>
      </c>
      <c r="AK134" s="193" t="s">
        <v>131</v>
      </c>
      <c r="AL134" s="193" t="s">
        <v>132</v>
      </c>
      <c r="AM134" s="193" t="s">
        <v>133</v>
      </c>
      <c r="AN134" s="193" t="s">
        <v>134</v>
      </c>
      <c r="AO134" s="193" t="s">
        <v>135</v>
      </c>
      <c r="AP134" s="193" t="s">
        <v>136</v>
      </c>
      <c r="AQ134" s="193" t="s">
        <v>137</v>
      </c>
      <c r="AR134" s="193" t="s">
        <v>138</v>
      </c>
      <c r="AS134" s="193" t="s">
        <v>139</v>
      </c>
      <c r="AT134" s="193" t="s">
        <v>140</v>
      </c>
      <c r="AU134" s="193" t="s">
        <v>141</v>
      </c>
      <c r="AV134" s="193" t="s">
        <v>142</v>
      </c>
      <c r="AW134" s="193" t="s">
        <v>143</v>
      </c>
      <c r="AX134" s="197" t="s">
        <v>144</v>
      </c>
    </row>
    <row r="135" spans="1:50" s="2" customFormat="1" ht="13.75" customHeight="1" x14ac:dyDescent="0.25">
      <c r="A135" s="16" t="s">
        <v>100</v>
      </c>
      <c r="B135" s="17" t="s">
        <v>100</v>
      </c>
      <c r="C135" s="18" t="s">
        <v>145</v>
      </c>
      <c r="D135" s="19" t="s">
        <v>15</v>
      </c>
      <c r="E135" s="19" t="s">
        <v>19</v>
      </c>
      <c r="F135" s="19" t="s">
        <v>22</v>
      </c>
      <c r="G135" s="19" t="s">
        <v>26</v>
      </c>
      <c r="H135" s="19" t="s">
        <v>30</v>
      </c>
      <c r="I135" s="19" t="s">
        <v>33</v>
      </c>
      <c r="J135" s="19" t="s">
        <v>38</v>
      </c>
      <c r="K135" s="19" t="s">
        <v>42</v>
      </c>
      <c r="L135" s="19" t="s">
        <v>46</v>
      </c>
      <c r="M135" s="19" t="s">
        <v>50</v>
      </c>
      <c r="N135" s="31" t="s">
        <v>54</v>
      </c>
      <c r="O135" s="18" t="s">
        <v>100</v>
      </c>
      <c r="P135" s="139" t="s">
        <v>100</v>
      </c>
      <c r="Q135" s="21" t="s">
        <v>146</v>
      </c>
      <c r="R135" s="139" t="s">
        <v>146</v>
      </c>
      <c r="S135" s="21" t="s">
        <v>147</v>
      </c>
      <c r="T135" s="139" t="s">
        <v>147</v>
      </c>
      <c r="U135" s="19" t="s">
        <v>100</v>
      </c>
      <c r="V135" s="20" t="s">
        <v>100</v>
      </c>
      <c r="W135" s="196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8"/>
    </row>
    <row r="136" spans="1:50" s="42" customFormat="1" ht="14.25" customHeight="1" x14ac:dyDescent="0.3">
      <c r="A136" s="37" t="s">
        <v>148</v>
      </c>
      <c r="B136" s="37">
        <v>105</v>
      </c>
      <c r="C136" s="38">
        <v>0</v>
      </c>
      <c r="D136" s="39">
        <v>95</v>
      </c>
      <c r="E136" s="39">
        <v>0</v>
      </c>
      <c r="F136" s="39">
        <v>9</v>
      </c>
      <c r="G136" s="39">
        <v>1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40">
        <v>0</v>
      </c>
      <c r="O136" s="43">
        <v>101</v>
      </c>
      <c r="P136" s="141">
        <v>96.19</v>
      </c>
      <c r="Q136" s="44">
        <v>82</v>
      </c>
      <c r="R136" s="141">
        <v>78.099999999999994</v>
      </c>
      <c r="S136" s="44">
        <v>1</v>
      </c>
      <c r="T136" s="141">
        <v>0.95199999999999996</v>
      </c>
      <c r="U136" s="44">
        <v>26.4</v>
      </c>
      <c r="V136" s="46">
        <v>29.4</v>
      </c>
      <c r="W136" s="38">
        <v>0</v>
      </c>
      <c r="X136" s="39">
        <v>0</v>
      </c>
      <c r="Y136" s="39">
        <v>0</v>
      </c>
      <c r="Z136" s="39">
        <v>4</v>
      </c>
      <c r="AA136" s="39">
        <v>32</v>
      </c>
      <c r="AB136" s="39">
        <v>57</v>
      </c>
      <c r="AC136" s="39">
        <v>11</v>
      </c>
      <c r="AD136" s="39">
        <v>1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9">
        <v>0</v>
      </c>
      <c r="AT136" s="39">
        <v>0</v>
      </c>
      <c r="AU136" s="39">
        <v>0</v>
      </c>
      <c r="AV136" s="39">
        <v>0</v>
      </c>
      <c r="AW136" s="39">
        <v>0</v>
      </c>
      <c r="AX136" s="41">
        <v>0</v>
      </c>
    </row>
    <row r="137" spans="1:50" s="42" customFormat="1" ht="14.25" customHeight="1" x14ac:dyDescent="0.3">
      <c r="A137" s="37" t="s">
        <v>149</v>
      </c>
      <c r="B137" s="37">
        <v>43</v>
      </c>
      <c r="C137" s="43">
        <v>0</v>
      </c>
      <c r="D137" s="44">
        <v>41</v>
      </c>
      <c r="E137" s="44">
        <v>0</v>
      </c>
      <c r="F137" s="44">
        <v>2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5">
        <v>0</v>
      </c>
      <c r="O137" s="43">
        <v>41</v>
      </c>
      <c r="P137" s="141">
        <v>95.35</v>
      </c>
      <c r="Q137" s="44">
        <v>33</v>
      </c>
      <c r="R137" s="141">
        <v>76.739999999999995</v>
      </c>
      <c r="S137" s="44">
        <v>3</v>
      </c>
      <c r="T137" s="141">
        <v>6.9770000000000003</v>
      </c>
      <c r="U137" s="44">
        <v>27.3</v>
      </c>
      <c r="V137" s="46">
        <v>31.3</v>
      </c>
      <c r="W137" s="43">
        <v>0</v>
      </c>
      <c r="X137" s="44">
        <v>0</v>
      </c>
      <c r="Y137" s="44">
        <v>0</v>
      </c>
      <c r="Z137" s="44">
        <v>2</v>
      </c>
      <c r="AA137" s="44">
        <v>11</v>
      </c>
      <c r="AB137" s="44">
        <v>21</v>
      </c>
      <c r="AC137" s="44">
        <v>6</v>
      </c>
      <c r="AD137" s="44">
        <v>2</v>
      </c>
      <c r="AE137" s="44">
        <v>0</v>
      </c>
      <c r="AF137" s="44">
        <v>1</v>
      </c>
      <c r="AG137" s="44">
        <v>0</v>
      </c>
      <c r="AH137" s="44">
        <v>0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6">
        <v>0</v>
      </c>
    </row>
    <row r="138" spans="1:50" s="42" customFormat="1" ht="14.25" customHeight="1" x14ac:dyDescent="0.3">
      <c r="A138" s="37" t="s">
        <v>150</v>
      </c>
      <c r="B138" s="37">
        <v>40</v>
      </c>
      <c r="C138" s="43">
        <v>0</v>
      </c>
      <c r="D138" s="44">
        <v>38</v>
      </c>
      <c r="E138" s="44">
        <v>0</v>
      </c>
      <c r="F138" s="44">
        <v>2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5">
        <v>0</v>
      </c>
      <c r="O138" s="43">
        <v>36</v>
      </c>
      <c r="P138" s="141">
        <v>90</v>
      </c>
      <c r="Q138" s="44">
        <v>29</v>
      </c>
      <c r="R138" s="141">
        <v>72.5</v>
      </c>
      <c r="S138" s="44">
        <v>3</v>
      </c>
      <c r="T138" s="141">
        <v>7.5</v>
      </c>
      <c r="U138" s="44">
        <v>27.1</v>
      </c>
      <c r="V138" s="46">
        <v>31.9</v>
      </c>
      <c r="W138" s="43">
        <v>0</v>
      </c>
      <c r="X138" s="44">
        <v>0</v>
      </c>
      <c r="Y138" s="44">
        <v>0</v>
      </c>
      <c r="Z138" s="44">
        <v>4</v>
      </c>
      <c r="AA138" s="44">
        <v>7</v>
      </c>
      <c r="AB138" s="44">
        <v>19</v>
      </c>
      <c r="AC138" s="44">
        <v>7</v>
      </c>
      <c r="AD138" s="44">
        <v>3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6">
        <v>0</v>
      </c>
    </row>
    <row r="139" spans="1:50" s="42" customFormat="1" ht="14.25" customHeight="1" x14ac:dyDescent="0.3">
      <c r="A139" s="37" t="s">
        <v>151</v>
      </c>
      <c r="B139" s="37">
        <v>32</v>
      </c>
      <c r="C139" s="43">
        <v>0</v>
      </c>
      <c r="D139" s="44">
        <v>30</v>
      </c>
      <c r="E139" s="44">
        <v>0</v>
      </c>
      <c r="F139" s="44">
        <v>2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5">
        <v>0</v>
      </c>
      <c r="O139" s="43">
        <v>32</v>
      </c>
      <c r="P139" s="141">
        <v>100</v>
      </c>
      <c r="Q139" s="44">
        <v>25</v>
      </c>
      <c r="R139" s="141">
        <v>78.13</v>
      </c>
      <c r="S139" s="44">
        <v>3</v>
      </c>
      <c r="T139" s="141">
        <v>9.375</v>
      </c>
      <c r="U139" s="44">
        <v>28.3</v>
      </c>
      <c r="V139" s="46">
        <v>32.6</v>
      </c>
      <c r="W139" s="43">
        <v>0</v>
      </c>
      <c r="X139" s="44">
        <v>0</v>
      </c>
      <c r="Y139" s="44">
        <v>0</v>
      </c>
      <c r="Z139" s="44">
        <v>0</v>
      </c>
      <c r="AA139" s="44">
        <v>9</v>
      </c>
      <c r="AB139" s="44">
        <v>15</v>
      </c>
      <c r="AC139" s="44">
        <v>5</v>
      </c>
      <c r="AD139" s="44">
        <v>2</v>
      </c>
      <c r="AE139" s="44">
        <v>0</v>
      </c>
      <c r="AF139" s="44">
        <v>0</v>
      </c>
      <c r="AG139" s="44">
        <v>0</v>
      </c>
      <c r="AH139" s="44">
        <v>0</v>
      </c>
      <c r="AI139" s="44">
        <v>1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6">
        <v>0</v>
      </c>
    </row>
    <row r="140" spans="1:50" s="42" customFormat="1" ht="14.25" customHeight="1" x14ac:dyDescent="0.3">
      <c r="A140" s="37" t="s">
        <v>153</v>
      </c>
      <c r="B140" s="37">
        <v>30</v>
      </c>
      <c r="C140" s="43">
        <v>0</v>
      </c>
      <c r="D140" s="44">
        <v>29</v>
      </c>
      <c r="E140" s="44">
        <v>0</v>
      </c>
      <c r="F140" s="44">
        <v>0</v>
      </c>
      <c r="G140" s="44">
        <v>1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5">
        <v>0</v>
      </c>
      <c r="O140" s="43">
        <v>28</v>
      </c>
      <c r="P140" s="141">
        <v>93.33</v>
      </c>
      <c r="Q140" s="44">
        <v>23</v>
      </c>
      <c r="R140" s="141">
        <v>76.67</v>
      </c>
      <c r="S140" s="44">
        <v>3</v>
      </c>
      <c r="T140" s="141">
        <v>10</v>
      </c>
      <c r="U140" s="44">
        <v>27.9</v>
      </c>
      <c r="V140" s="46">
        <v>34</v>
      </c>
      <c r="W140" s="43">
        <v>0</v>
      </c>
      <c r="X140" s="44">
        <v>0</v>
      </c>
      <c r="Y140" s="44">
        <v>0</v>
      </c>
      <c r="Z140" s="44">
        <v>2</v>
      </c>
      <c r="AA140" s="44">
        <v>7</v>
      </c>
      <c r="AB140" s="44">
        <v>13</v>
      </c>
      <c r="AC140" s="44">
        <v>5</v>
      </c>
      <c r="AD140" s="44">
        <v>1</v>
      </c>
      <c r="AE140" s="44">
        <v>2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6">
        <v>0</v>
      </c>
    </row>
    <row r="141" spans="1:50" s="42" customFormat="1" ht="14.25" customHeight="1" x14ac:dyDescent="0.3">
      <c r="A141" s="37" t="s">
        <v>154</v>
      </c>
      <c r="B141" s="37">
        <v>36</v>
      </c>
      <c r="C141" s="43">
        <v>1</v>
      </c>
      <c r="D141" s="44">
        <v>34</v>
      </c>
      <c r="E141" s="44">
        <v>0</v>
      </c>
      <c r="F141" s="44">
        <v>0</v>
      </c>
      <c r="G141" s="44">
        <v>1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5">
        <v>0</v>
      </c>
      <c r="O141" s="43">
        <v>32</v>
      </c>
      <c r="P141" s="141">
        <v>88.89</v>
      </c>
      <c r="Q141" s="44">
        <v>29</v>
      </c>
      <c r="R141" s="141">
        <v>80.56</v>
      </c>
      <c r="S141" s="44">
        <v>3</v>
      </c>
      <c r="T141" s="141">
        <v>8.3330000000000002</v>
      </c>
      <c r="U141" s="44">
        <v>27.4</v>
      </c>
      <c r="V141" s="46">
        <v>33.299999999999997</v>
      </c>
      <c r="W141" s="43">
        <v>0</v>
      </c>
      <c r="X141" s="44">
        <v>1</v>
      </c>
      <c r="Y141" s="44">
        <v>0</v>
      </c>
      <c r="Z141" s="44">
        <v>3</v>
      </c>
      <c r="AA141" s="44">
        <v>8</v>
      </c>
      <c r="AB141" s="44">
        <v>13</v>
      </c>
      <c r="AC141" s="44">
        <v>8</v>
      </c>
      <c r="AD141" s="44">
        <v>2</v>
      </c>
      <c r="AE141" s="44">
        <v>1</v>
      </c>
      <c r="AF141" s="44">
        <v>0</v>
      </c>
      <c r="AG141" s="44">
        <v>0</v>
      </c>
      <c r="AH141" s="44">
        <v>0</v>
      </c>
      <c r="AI141" s="44">
        <v>0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6">
        <v>0</v>
      </c>
    </row>
    <row r="142" spans="1:50" s="42" customFormat="1" ht="14.25" customHeight="1" x14ac:dyDescent="0.3">
      <c r="A142" s="37" t="s">
        <v>155</v>
      </c>
      <c r="B142" s="37">
        <v>63</v>
      </c>
      <c r="C142" s="43">
        <v>1</v>
      </c>
      <c r="D142" s="44">
        <v>54</v>
      </c>
      <c r="E142" s="44">
        <v>0</v>
      </c>
      <c r="F142" s="44">
        <v>7</v>
      </c>
      <c r="G142" s="44">
        <v>1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5">
        <v>0</v>
      </c>
      <c r="O142" s="43">
        <v>62</v>
      </c>
      <c r="P142" s="141">
        <v>98.41</v>
      </c>
      <c r="Q142" s="44">
        <v>56</v>
      </c>
      <c r="R142" s="141">
        <v>88.89</v>
      </c>
      <c r="S142" s="44">
        <v>1</v>
      </c>
      <c r="T142" s="141">
        <v>1.587</v>
      </c>
      <c r="U142" s="44">
        <v>29</v>
      </c>
      <c r="V142" s="46">
        <v>33.5</v>
      </c>
      <c r="W142" s="43">
        <v>0</v>
      </c>
      <c r="X142" s="44">
        <v>1</v>
      </c>
      <c r="Y142" s="44">
        <v>0</v>
      </c>
      <c r="Z142" s="44">
        <v>0</v>
      </c>
      <c r="AA142" s="44">
        <v>9</v>
      </c>
      <c r="AB142" s="44">
        <v>27</v>
      </c>
      <c r="AC142" s="44">
        <v>25</v>
      </c>
      <c r="AD142" s="44">
        <v>0</v>
      </c>
      <c r="AE142" s="44">
        <v>0</v>
      </c>
      <c r="AF142" s="44">
        <v>0</v>
      </c>
      <c r="AG142" s="44">
        <v>1</v>
      </c>
      <c r="AH142" s="44">
        <v>0</v>
      </c>
      <c r="AI142" s="44">
        <v>0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6">
        <v>0</v>
      </c>
    </row>
    <row r="143" spans="1:50" s="42" customFormat="1" ht="14.25" customHeight="1" x14ac:dyDescent="0.3">
      <c r="A143" s="37" t="s">
        <v>156</v>
      </c>
      <c r="B143" s="37">
        <v>108</v>
      </c>
      <c r="C143" s="43">
        <v>2</v>
      </c>
      <c r="D143" s="44">
        <v>99</v>
      </c>
      <c r="E143" s="44">
        <v>1</v>
      </c>
      <c r="F143" s="44">
        <v>5</v>
      </c>
      <c r="G143" s="44">
        <v>0</v>
      </c>
      <c r="H143" s="44">
        <v>1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5">
        <v>0</v>
      </c>
      <c r="O143" s="43">
        <v>102</v>
      </c>
      <c r="P143" s="141">
        <v>94.44</v>
      </c>
      <c r="Q143" s="44">
        <v>90</v>
      </c>
      <c r="R143" s="141">
        <v>83.33</v>
      </c>
      <c r="S143" s="44">
        <v>6</v>
      </c>
      <c r="T143" s="141">
        <v>5.556</v>
      </c>
      <c r="U143" s="44">
        <v>27.7</v>
      </c>
      <c r="V143" s="46">
        <v>32.200000000000003</v>
      </c>
      <c r="W143" s="43">
        <v>0</v>
      </c>
      <c r="X143" s="44">
        <v>1</v>
      </c>
      <c r="Y143" s="44">
        <v>0</v>
      </c>
      <c r="Z143" s="44">
        <v>5</v>
      </c>
      <c r="AA143" s="44">
        <v>21</v>
      </c>
      <c r="AB143" s="44">
        <v>48</v>
      </c>
      <c r="AC143" s="44">
        <v>27</v>
      </c>
      <c r="AD143" s="44">
        <v>6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6">
        <v>0</v>
      </c>
    </row>
    <row r="144" spans="1:50" s="42" customFormat="1" ht="14.25" customHeight="1" x14ac:dyDescent="0.3">
      <c r="A144" s="37" t="s">
        <v>157</v>
      </c>
      <c r="B144" s="37">
        <v>179</v>
      </c>
      <c r="C144" s="43">
        <v>1</v>
      </c>
      <c r="D144" s="44">
        <v>166</v>
      </c>
      <c r="E144" s="44">
        <v>1</v>
      </c>
      <c r="F144" s="44">
        <v>10</v>
      </c>
      <c r="G144" s="44">
        <v>1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5">
        <v>0</v>
      </c>
      <c r="O144" s="43">
        <v>173</v>
      </c>
      <c r="P144" s="141">
        <v>96.65</v>
      </c>
      <c r="Q144" s="44">
        <v>140</v>
      </c>
      <c r="R144" s="141">
        <v>78.209999999999994</v>
      </c>
      <c r="S144" s="44">
        <v>12</v>
      </c>
      <c r="T144" s="141">
        <v>6.7039999999999997</v>
      </c>
      <c r="U144" s="44">
        <v>27.3</v>
      </c>
      <c r="V144" s="46">
        <v>31.7</v>
      </c>
      <c r="W144" s="43">
        <v>0</v>
      </c>
      <c r="X144" s="44">
        <v>0</v>
      </c>
      <c r="Y144" s="44">
        <v>0</v>
      </c>
      <c r="Z144" s="44">
        <v>6</v>
      </c>
      <c r="AA144" s="44">
        <v>50</v>
      </c>
      <c r="AB144" s="44">
        <v>79</v>
      </c>
      <c r="AC144" s="44">
        <v>32</v>
      </c>
      <c r="AD144" s="44">
        <v>12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6">
        <v>0</v>
      </c>
    </row>
    <row r="145" spans="1:50" s="42" customFormat="1" ht="14.25" customHeight="1" x14ac:dyDescent="0.3">
      <c r="A145" s="37" t="s">
        <v>158</v>
      </c>
      <c r="B145" s="37">
        <v>227</v>
      </c>
      <c r="C145" s="43">
        <v>2</v>
      </c>
      <c r="D145" s="44">
        <v>214</v>
      </c>
      <c r="E145" s="44">
        <v>2</v>
      </c>
      <c r="F145" s="44">
        <v>6</v>
      </c>
      <c r="G145" s="44">
        <v>1</v>
      </c>
      <c r="H145" s="44">
        <v>1</v>
      </c>
      <c r="I145" s="44">
        <v>0</v>
      </c>
      <c r="J145" s="44">
        <v>1</v>
      </c>
      <c r="K145" s="44">
        <v>0</v>
      </c>
      <c r="L145" s="44">
        <v>0</v>
      </c>
      <c r="M145" s="44">
        <v>0</v>
      </c>
      <c r="N145" s="45">
        <v>0</v>
      </c>
      <c r="O145" s="43">
        <v>218</v>
      </c>
      <c r="P145" s="141">
        <v>96.04</v>
      </c>
      <c r="Q145" s="44">
        <v>174</v>
      </c>
      <c r="R145" s="141">
        <v>76.650000000000006</v>
      </c>
      <c r="S145" s="44">
        <v>4</v>
      </c>
      <c r="T145" s="141">
        <v>1.762</v>
      </c>
      <c r="U145" s="44">
        <v>26.4</v>
      </c>
      <c r="V145" s="46">
        <v>30</v>
      </c>
      <c r="W145" s="43">
        <v>0</v>
      </c>
      <c r="X145" s="44">
        <v>0</v>
      </c>
      <c r="Y145" s="44">
        <v>3</v>
      </c>
      <c r="Z145" s="44">
        <v>6</v>
      </c>
      <c r="AA145" s="44">
        <v>70</v>
      </c>
      <c r="AB145" s="44">
        <v>114</v>
      </c>
      <c r="AC145" s="44">
        <v>30</v>
      </c>
      <c r="AD145" s="44">
        <v>4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6">
        <v>0</v>
      </c>
    </row>
    <row r="146" spans="1:50" s="42" customFormat="1" ht="14.25" customHeight="1" x14ac:dyDescent="0.3">
      <c r="A146" s="37" t="s">
        <v>159</v>
      </c>
      <c r="B146" s="37">
        <v>241</v>
      </c>
      <c r="C146" s="43">
        <v>2</v>
      </c>
      <c r="D146" s="44">
        <v>235</v>
      </c>
      <c r="E146" s="44">
        <v>1</v>
      </c>
      <c r="F146" s="44">
        <v>3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5">
        <v>0</v>
      </c>
      <c r="O146" s="43">
        <v>216</v>
      </c>
      <c r="P146" s="141">
        <v>89.63</v>
      </c>
      <c r="Q146" s="44">
        <v>134</v>
      </c>
      <c r="R146" s="141">
        <v>55.6</v>
      </c>
      <c r="S146" s="44">
        <v>1</v>
      </c>
      <c r="T146" s="141">
        <v>0.41499999999999998</v>
      </c>
      <c r="U146" s="44">
        <v>24.7</v>
      </c>
      <c r="V146" s="46">
        <v>28.5</v>
      </c>
      <c r="W146" s="43">
        <v>0</v>
      </c>
      <c r="X146" s="44">
        <v>1</v>
      </c>
      <c r="Y146" s="44">
        <v>4</v>
      </c>
      <c r="Z146" s="44">
        <v>20</v>
      </c>
      <c r="AA146" s="44">
        <v>97</v>
      </c>
      <c r="AB146" s="44">
        <v>97</v>
      </c>
      <c r="AC146" s="44">
        <v>21</v>
      </c>
      <c r="AD146" s="44">
        <v>1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6">
        <v>0</v>
      </c>
    </row>
    <row r="147" spans="1:50" s="42" customFormat="1" ht="14.25" customHeight="1" x14ac:dyDescent="0.3">
      <c r="A147" s="37" t="s">
        <v>160</v>
      </c>
      <c r="B147" s="37">
        <v>254</v>
      </c>
      <c r="C147" s="43">
        <v>1</v>
      </c>
      <c r="D147" s="44">
        <v>238</v>
      </c>
      <c r="E147" s="44">
        <v>1</v>
      </c>
      <c r="F147" s="44">
        <v>14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5">
        <v>0</v>
      </c>
      <c r="O147" s="43">
        <v>238</v>
      </c>
      <c r="P147" s="141">
        <v>93.7</v>
      </c>
      <c r="Q147" s="44">
        <v>169</v>
      </c>
      <c r="R147" s="141">
        <v>66.540000000000006</v>
      </c>
      <c r="S147" s="44">
        <v>4</v>
      </c>
      <c r="T147" s="141">
        <v>1.575</v>
      </c>
      <c r="U147" s="44">
        <v>25.5</v>
      </c>
      <c r="V147" s="46">
        <v>29.2</v>
      </c>
      <c r="W147" s="43">
        <v>0</v>
      </c>
      <c r="X147" s="44">
        <v>0</v>
      </c>
      <c r="Y147" s="44">
        <v>1</v>
      </c>
      <c r="Z147" s="44">
        <v>15</v>
      </c>
      <c r="AA147" s="44">
        <v>97</v>
      </c>
      <c r="AB147" s="44">
        <v>116</v>
      </c>
      <c r="AC147" s="44">
        <v>21</v>
      </c>
      <c r="AD147" s="44">
        <v>3</v>
      </c>
      <c r="AE147" s="44">
        <v>1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6">
        <v>0</v>
      </c>
    </row>
    <row r="148" spans="1:50" s="42" customFormat="1" ht="14.25" customHeight="1" x14ac:dyDescent="0.3">
      <c r="A148" s="37" t="s">
        <v>161</v>
      </c>
      <c r="B148" s="37">
        <v>248</v>
      </c>
      <c r="C148" s="43">
        <v>2</v>
      </c>
      <c r="D148" s="44">
        <v>238</v>
      </c>
      <c r="E148" s="44">
        <v>0</v>
      </c>
      <c r="F148" s="44">
        <v>7</v>
      </c>
      <c r="G148" s="44">
        <v>1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5">
        <v>0</v>
      </c>
      <c r="O148" s="43">
        <v>219</v>
      </c>
      <c r="P148" s="141">
        <v>88.31</v>
      </c>
      <c r="Q148" s="44">
        <v>122</v>
      </c>
      <c r="R148" s="141">
        <v>49.19</v>
      </c>
      <c r="S148" s="44">
        <v>3</v>
      </c>
      <c r="T148" s="141">
        <v>1.21</v>
      </c>
      <c r="U148" s="44">
        <v>24.5</v>
      </c>
      <c r="V148" s="46">
        <v>28.7</v>
      </c>
      <c r="W148" s="43">
        <v>0</v>
      </c>
      <c r="X148" s="44">
        <v>0</v>
      </c>
      <c r="Y148" s="44">
        <v>3</v>
      </c>
      <c r="Z148" s="44">
        <v>26</v>
      </c>
      <c r="AA148" s="44">
        <v>120</v>
      </c>
      <c r="AB148" s="44">
        <v>78</v>
      </c>
      <c r="AC148" s="44">
        <v>18</v>
      </c>
      <c r="AD148" s="44">
        <v>3</v>
      </c>
      <c r="AE148" s="44">
        <v>0</v>
      </c>
      <c r="AF148" s="44">
        <v>0</v>
      </c>
      <c r="AG148" s="44">
        <v>0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6">
        <v>0</v>
      </c>
    </row>
    <row r="149" spans="1:50" s="42" customFormat="1" ht="14.25" customHeight="1" x14ac:dyDescent="0.3">
      <c r="A149" s="37" t="s">
        <v>162</v>
      </c>
      <c r="B149" s="37">
        <v>242</v>
      </c>
      <c r="C149" s="43">
        <v>5</v>
      </c>
      <c r="D149" s="44">
        <v>225</v>
      </c>
      <c r="E149" s="44">
        <v>0</v>
      </c>
      <c r="F149" s="44">
        <v>12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5">
        <v>0</v>
      </c>
      <c r="O149" s="43">
        <v>208</v>
      </c>
      <c r="P149" s="141">
        <v>85.95</v>
      </c>
      <c r="Q149" s="44">
        <v>113</v>
      </c>
      <c r="R149" s="141">
        <v>46.69</v>
      </c>
      <c r="S149" s="44">
        <v>1</v>
      </c>
      <c r="T149" s="141">
        <v>0.41299999999999998</v>
      </c>
      <c r="U149" s="44">
        <v>24</v>
      </c>
      <c r="V149" s="46">
        <v>28.1</v>
      </c>
      <c r="W149" s="43">
        <v>0</v>
      </c>
      <c r="X149" s="44">
        <v>2</v>
      </c>
      <c r="Y149" s="44">
        <v>1</v>
      </c>
      <c r="Z149" s="44">
        <v>31</v>
      </c>
      <c r="AA149" s="44">
        <v>117</v>
      </c>
      <c r="AB149" s="44">
        <v>77</v>
      </c>
      <c r="AC149" s="44">
        <v>13</v>
      </c>
      <c r="AD149" s="44">
        <v>1</v>
      </c>
      <c r="AE149" s="44">
        <v>0</v>
      </c>
      <c r="AF149" s="44">
        <v>0</v>
      </c>
      <c r="AG149" s="44">
        <v>0</v>
      </c>
      <c r="AH149" s="44">
        <v>0</v>
      </c>
      <c r="AI149" s="44">
        <v>0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0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6">
        <v>0</v>
      </c>
    </row>
    <row r="150" spans="1:50" s="42" customFormat="1" ht="14.25" customHeight="1" x14ac:dyDescent="0.3">
      <c r="A150" s="37" t="s">
        <v>163</v>
      </c>
      <c r="B150" s="37">
        <v>252</v>
      </c>
      <c r="C150" s="43">
        <v>0</v>
      </c>
      <c r="D150" s="44">
        <v>241</v>
      </c>
      <c r="E150" s="44">
        <v>0</v>
      </c>
      <c r="F150" s="44">
        <v>10</v>
      </c>
      <c r="G150" s="44">
        <v>1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5">
        <v>0</v>
      </c>
      <c r="O150" s="43">
        <v>233</v>
      </c>
      <c r="P150" s="141">
        <v>92.46</v>
      </c>
      <c r="Q150" s="44">
        <v>152</v>
      </c>
      <c r="R150" s="141">
        <v>60.32</v>
      </c>
      <c r="S150" s="44">
        <v>1</v>
      </c>
      <c r="T150" s="141">
        <v>0.39700000000000002</v>
      </c>
      <c r="U150" s="44">
        <v>25.3</v>
      </c>
      <c r="V150" s="46">
        <v>29.1</v>
      </c>
      <c r="W150" s="43">
        <v>0</v>
      </c>
      <c r="X150" s="44">
        <v>0</v>
      </c>
      <c r="Y150" s="44">
        <v>0</v>
      </c>
      <c r="Z150" s="44">
        <v>19</v>
      </c>
      <c r="AA150" s="44">
        <v>106</v>
      </c>
      <c r="AB150" s="44">
        <v>99</v>
      </c>
      <c r="AC150" s="44">
        <v>27</v>
      </c>
      <c r="AD150" s="44">
        <v>0</v>
      </c>
      <c r="AE150" s="44">
        <v>0</v>
      </c>
      <c r="AF150" s="44">
        <v>0</v>
      </c>
      <c r="AG150" s="44">
        <v>0</v>
      </c>
      <c r="AH150" s="44">
        <v>1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6">
        <v>0</v>
      </c>
    </row>
    <row r="151" spans="1:50" s="42" customFormat="1" ht="14.25" customHeight="1" x14ac:dyDescent="0.3">
      <c r="A151" s="37" t="s">
        <v>164</v>
      </c>
      <c r="B151" s="37">
        <v>247</v>
      </c>
      <c r="C151" s="43">
        <v>0</v>
      </c>
      <c r="D151" s="44">
        <v>241</v>
      </c>
      <c r="E151" s="44">
        <v>1</v>
      </c>
      <c r="F151" s="44">
        <v>5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5">
        <v>0</v>
      </c>
      <c r="O151" s="43">
        <v>228</v>
      </c>
      <c r="P151" s="141">
        <v>92.31</v>
      </c>
      <c r="Q151" s="44">
        <v>146</v>
      </c>
      <c r="R151" s="141">
        <v>59.11</v>
      </c>
      <c r="S151" s="44">
        <v>4</v>
      </c>
      <c r="T151" s="141">
        <v>1.619</v>
      </c>
      <c r="U151" s="44">
        <v>25</v>
      </c>
      <c r="V151" s="46">
        <v>28.8</v>
      </c>
      <c r="W151" s="43">
        <v>0</v>
      </c>
      <c r="X151" s="44">
        <v>0</v>
      </c>
      <c r="Y151" s="44">
        <v>0</v>
      </c>
      <c r="Z151" s="44">
        <v>19</v>
      </c>
      <c r="AA151" s="44">
        <v>111</v>
      </c>
      <c r="AB151" s="44">
        <v>92</v>
      </c>
      <c r="AC151" s="44">
        <v>21</v>
      </c>
      <c r="AD151" s="44">
        <v>2</v>
      </c>
      <c r="AE151" s="44">
        <v>2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6">
        <v>0</v>
      </c>
    </row>
    <row r="152" spans="1:50" s="42" customFormat="1" ht="14.25" customHeight="1" x14ac:dyDescent="0.3">
      <c r="A152" s="37" t="s">
        <v>165</v>
      </c>
      <c r="B152" s="37">
        <v>256</v>
      </c>
      <c r="C152" s="43">
        <v>2</v>
      </c>
      <c r="D152" s="44">
        <v>242</v>
      </c>
      <c r="E152" s="44">
        <v>1</v>
      </c>
      <c r="F152" s="44">
        <v>8</v>
      </c>
      <c r="G152" s="44">
        <v>2</v>
      </c>
      <c r="H152" s="44">
        <v>1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5">
        <v>0</v>
      </c>
      <c r="O152" s="43">
        <v>234</v>
      </c>
      <c r="P152" s="141">
        <v>91.41</v>
      </c>
      <c r="Q152" s="44">
        <v>141</v>
      </c>
      <c r="R152" s="141">
        <v>55.08</v>
      </c>
      <c r="S152" s="44">
        <v>3</v>
      </c>
      <c r="T152" s="141">
        <v>1.1719999999999999</v>
      </c>
      <c r="U152" s="44">
        <v>25</v>
      </c>
      <c r="V152" s="46">
        <v>29.1</v>
      </c>
      <c r="W152" s="43">
        <v>0</v>
      </c>
      <c r="X152" s="44">
        <v>0</v>
      </c>
      <c r="Y152" s="44">
        <v>1</v>
      </c>
      <c r="Z152" s="44">
        <v>21</v>
      </c>
      <c r="AA152" s="44">
        <v>124</v>
      </c>
      <c r="AB152" s="44">
        <v>83</v>
      </c>
      <c r="AC152" s="44">
        <v>24</v>
      </c>
      <c r="AD152" s="44">
        <v>2</v>
      </c>
      <c r="AE152" s="44">
        <v>1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6">
        <v>0</v>
      </c>
    </row>
    <row r="153" spans="1:50" s="42" customFormat="1" ht="14.25" customHeight="1" x14ac:dyDescent="0.3">
      <c r="A153" s="37" t="s">
        <v>166</v>
      </c>
      <c r="B153" s="37">
        <v>246</v>
      </c>
      <c r="C153" s="43">
        <v>2</v>
      </c>
      <c r="D153" s="44">
        <v>228</v>
      </c>
      <c r="E153" s="44">
        <v>0</v>
      </c>
      <c r="F153" s="44">
        <v>13</v>
      </c>
      <c r="G153" s="44">
        <v>1</v>
      </c>
      <c r="H153" s="44">
        <v>1</v>
      </c>
      <c r="I153" s="44">
        <v>0</v>
      </c>
      <c r="J153" s="44">
        <v>1</v>
      </c>
      <c r="K153" s="44">
        <v>0</v>
      </c>
      <c r="L153" s="44">
        <v>0</v>
      </c>
      <c r="M153" s="44">
        <v>0</v>
      </c>
      <c r="N153" s="45">
        <v>0</v>
      </c>
      <c r="O153" s="43">
        <v>216</v>
      </c>
      <c r="P153" s="141">
        <v>87.8</v>
      </c>
      <c r="Q153" s="44">
        <v>154</v>
      </c>
      <c r="R153" s="141">
        <v>62.6</v>
      </c>
      <c r="S153" s="44">
        <v>1</v>
      </c>
      <c r="T153" s="141">
        <v>0.40699999999999997</v>
      </c>
      <c r="U153" s="44">
        <v>24.9</v>
      </c>
      <c r="V153" s="46">
        <v>28.9</v>
      </c>
      <c r="W153" s="43">
        <v>0</v>
      </c>
      <c r="X153" s="44">
        <v>0</v>
      </c>
      <c r="Y153" s="44">
        <v>1</v>
      </c>
      <c r="Z153" s="44">
        <v>29</v>
      </c>
      <c r="AA153" s="44">
        <v>86</v>
      </c>
      <c r="AB153" s="44">
        <v>108</v>
      </c>
      <c r="AC153" s="44">
        <v>21</v>
      </c>
      <c r="AD153" s="44">
        <v>0</v>
      </c>
      <c r="AE153" s="44">
        <v>1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6">
        <v>0</v>
      </c>
    </row>
    <row r="154" spans="1:50" s="42" customFormat="1" ht="14.25" customHeight="1" x14ac:dyDescent="0.3">
      <c r="A154" s="37" t="s">
        <v>167</v>
      </c>
      <c r="B154" s="37">
        <v>240</v>
      </c>
      <c r="C154" s="43">
        <v>2</v>
      </c>
      <c r="D154" s="44">
        <v>226</v>
      </c>
      <c r="E154" s="44">
        <v>1</v>
      </c>
      <c r="F154" s="44">
        <v>11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5">
        <v>0</v>
      </c>
      <c r="O154" s="43">
        <v>219</v>
      </c>
      <c r="P154" s="141">
        <v>91.25</v>
      </c>
      <c r="Q154" s="44">
        <v>146</v>
      </c>
      <c r="R154" s="141">
        <v>60.83</v>
      </c>
      <c r="S154" s="44">
        <v>4</v>
      </c>
      <c r="T154" s="141">
        <v>1.667</v>
      </c>
      <c r="U154" s="44">
        <v>25.3</v>
      </c>
      <c r="V154" s="46">
        <v>29.3</v>
      </c>
      <c r="W154" s="43">
        <v>0</v>
      </c>
      <c r="X154" s="44">
        <v>0</v>
      </c>
      <c r="Y154" s="44">
        <v>0</v>
      </c>
      <c r="Z154" s="44">
        <v>21</v>
      </c>
      <c r="AA154" s="44">
        <v>93</v>
      </c>
      <c r="AB154" s="44">
        <v>101</v>
      </c>
      <c r="AC154" s="44">
        <v>21</v>
      </c>
      <c r="AD154" s="44">
        <v>4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6">
        <v>0</v>
      </c>
    </row>
    <row r="155" spans="1:50" s="42" customFormat="1" ht="14.25" customHeight="1" x14ac:dyDescent="0.3">
      <c r="A155" s="37" t="s">
        <v>168</v>
      </c>
      <c r="B155" s="37">
        <v>226</v>
      </c>
      <c r="C155" s="43">
        <v>2</v>
      </c>
      <c r="D155" s="44">
        <v>217</v>
      </c>
      <c r="E155" s="44">
        <v>1</v>
      </c>
      <c r="F155" s="44">
        <v>5</v>
      </c>
      <c r="G155" s="44">
        <v>1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5">
        <v>0</v>
      </c>
      <c r="O155" s="43">
        <v>215</v>
      </c>
      <c r="P155" s="141">
        <v>95.13</v>
      </c>
      <c r="Q155" s="44">
        <v>156</v>
      </c>
      <c r="R155" s="141">
        <v>69.03</v>
      </c>
      <c r="S155" s="44">
        <v>5</v>
      </c>
      <c r="T155" s="141">
        <v>2.2120000000000002</v>
      </c>
      <c r="U155" s="44">
        <v>25.8</v>
      </c>
      <c r="V155" s="46">
        <v>30.1</v>
      </c>
      <c r="W155" s="43">
        <v>0</v>
      </c>
      <c r="X155" s="44">
        <v>1</v>
      </c>
      <c r="Y155" s="44">
        <v>0</v>
      </c>
      <c r="Z155" s="44">
        <v>10</v>
      </c>
      <c r="AA155" s="44">
        <v>86</v>
      </c>
      <c r="AB155" s="44">
        <v>93</v>
      </c>
      <c r="AC155" s="44">
        <v>31</v>
      </c>
      <c r="AD155" s="44">
        <v>5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6">
        <v>0</v>
      </c>
    </row>
    <row r="156" spans="1:50" s="42" customFormat="1" ht="14.25" customHeight="1" x14ac:dyDescent="0.3">
      <c r="A156" s="37" t="s">
        <v>169</v>
      </c>
      <c r="B156" s="37">
        <v>192</v>
      </c>
      <c r="C156" s="43">
        <v>1</v>
      </c>
      <c r="D156" s="44">
        <v>183</v>
      </c>
      <c r="E156" s="44">
        <v>1</v>
      </c>
      <c r="F156" s="44">
        <v>7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5">
        <v>0</v>
      </c>
      <c r="O156" s="43">
        <v>174</v>
      </c>
      <c r="P156" s="141">
        <v>90.63</v>
      </c>
      <c r="Q156" s="44">
        <v>123</v>
      </c>
      <c r="R156" s="141">
        <v>64.06</v>
      </c>
      <c r="S156" s="44">
        <v>4</v>
      </c>
      <c r="T156" s="141">
        <v>2.0830000000000002</v>
      </c>
      <c r="U156" s="44">
        <v>25.5</v>
      </c>
      <c r="V156" s="46">
        <v>29.5</v>
      </c>
      <c r="W156" s="43">
        <v>0</v>
      </c>
      <c r="X156" s="44">
        <v>0</v>
      </c>
      <c r="Y156" s="44">
        <v>2</v>
      </c>
      <c r="Z156" s="44">
        <v>16</v>
      </c>
      <c r="AA156" s="44">
        <v>71</v>
      </c>
      <c r="AB156" s="44">
        <v>79</v>
      </c>
      <c r="AC156" s="44">
        <v>20</v>
      </c>
      <c r="AD156" s="44">
        <v>4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6">
        <v>0</v>
      </c>
    </row>
    <row r="157" spans="1:50" s="42" customFormat="1" ht="14.25" customHeight="1" x14ac:dyDescent="0.3">
      <c r="A157" s="37" t="s">
        <v>170</v>
      </c>
      <c r="B157" s="37">
        <v>145</v>
      </c>
      <c r="C157" s="43">
        <v>1</v>
      </c>
      <c r="D157" s="44">
        <v>137</v>
      </c>
      <c r="E157" s="44">
        <v>0</v>
      </c>
      <c r="F157" s="44">
        <v>4</v>
      </c>
      <c r="G157" s="44">
        <v>2</v>
      </c>
      <c r="H157" s="44">
        <v>1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5">
        <v>0</v>
      </c>
      <c r="O157" s="43">
        <v>127</v>
      </c>
      <c r="P157" s="141">
        <v>87.59</v>
      </c>
      <c r="Q157" s="44">
        <v>93</v>
      </c>
      <c r="R157" s="141">
        <v>64.14</v>
      </c>
      <c r="S157" s="44">
        <v>4</v>
      </c>
      <c r="T157" s="141">
        <v>2.7589999999999999</v>
      </c>
      <c r="U157" s="44">
        <v>25.6</v>
      </c>
      <c r="V157" s="46">
        <v>30.7</v>
      </c>
      <c r="W157" s="43">
        <v>0</v>
      </c>
      <c r="X157" s="44">
        <v>0</v>
      </c>
      <c r="Y157" s="44">
        <v>3</v>
      </c>
      <c r="Z157" s="44">
        <v>15</v>
      </c>
      <c r="AA157" s="44">
        <v>44</v>
      </c>
      <c r="AB157" s="44">
        <v>55</v>
      </c>
      <c r="AC157" s="44">
        <v>24</v>
      </c>
      <c r="AD157" s="44">
        <v>4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6">
        <v>0</v>
      </c>
    </row>
    <row r="158" spans="1:50" s="42" customFormat="1" ht="14.25" customHeight="1" x14ac:dyDescent="0.3">
      <c r="A158" s="37" t="s">
        <v>171</v>
      </c>
      <c r="B158" s="37">
        <v>105</v>
      </c>
      <c r="C158" s="43">
        <v>1</v>
      </c>
      <c r="D158" s="44">
        <v>101</v>
      </c>
      <c r="E158" s="44">
        <v>0</v>
      </c>
      <c r="F158" s="44">
        <v>3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5">
        <v>0</v>
      </c>
      <c r="O158" s="43">
        <v>88</v>
      </c>
      <c r="P158" s="141">
        <v>83.81</v>
      </c>
      <c r="Q158" s="44">
        <v>63</v>
      </c>
      <c r="R158" s="141">
        <v>60</v>
      </c>
      <c r="S158" s="44">
        <v>6</v>
      </c>
      <c r="T158" s="141">
        <v>5.7140000000000004</v>
      </c>
      <c r="U158" s="44">
        <v>25.6</v>
      </c>
      <c r="V158" s="46">
        <v>31.6</v>
      </c>
      <c r="W158" s="43">
        <v>0</v>
      </c>
      <c r="X158" s="44">
        <v>1</v>
      </c>
      <c r="Y158" s="44">
        <v>0</v>
      </c>
      <c r="Z158" s="44">
        <v>16</v>
      </c>
      <c r="AA158" s="44">
        <v>36</v>
      </c>
      <c r="AB158" s="44">
        <v>31</v>
      </c>
      <c r="AC158" s="44">
        <v>15</v>
      </c>
      <c r="AD158" s="44">
        <v>6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6">
        <v>0</v>
      </c>
    </row>
    <row r="159" spans="1:50" s="42" customFormat="1" ht="14.25" customHeight="1" x14ac:dyDescent="0.3">
      <c r="A159" s="37" t="s">
        <v>172</v>
      </c>
      <c r="B159" s="37">
        <v>66</v>
      </c>
      <c r="C159" s="47">
        <v>0</v>
      </c>
      <c r="D159" s="48">
        <v>64</v>
      </c>
      <c r="E159" s="48">
        <v>0</v>
      </c>
      <c r="F159" s="48">
        <v>2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9">
        <v>0</v>
      </c>
      <c r="O159" s="83">
        <v>63</v>
      </c>
      <c r="P159" s="142">
        <v>95.45</v>
      </c>
      <c r="Q159" s="84">
        <v>46</v>
      </c>
      <c r="R159" s="142">
        <v>69.7</v>
      </c>
      <c r="S159" s="84">
        <v>3</v>
      </c>
      <c r="T159" s="142">
        <v>4.5449999999999999</v>
      </c>
      <c r="U159" s="84">
        <v>26.5</v>
      </c>
      <c r="V159" s="85">
        <v>31.1</v>
      </c>
      <c r="W159" s="47">
        <v>0</v>
      </c>
      <c r="X159" s="48">
        <v>0</v>
      </c>
      <c r="Y159" s="48">
        <v>0</v>
      </c>
      <c r="Z159" s="48">
        <v>3</v>
      </c>
      <c r="AA159" s="48">
        <v>25</v>
      </c>
      <c r="AB159" s="48">
        <v>25</v>
      </c>
      <c r="AC159" s="48">
        <v>10</v>
      </c>
      <c r="AD159" s="48">
        <v>3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50">
        <v>0</v>
      </c>
    </row>
    <row r="160" spans="1:50" s="62" customFormat="1" ht="14.25" customHeight="1" x14ac:dyDescent="0.2">
      <c r="A160" s="51" t="s">
        <v>173</v>
      </c>
      <c r="B160" s="52">
        <v>2740</v>
      </c>
      <c r="C160" s="53">
        <v>21</v>
      </c>
      <c r="D160" s="54">
        <v>2593</v>
      </c>
      <c r="E160" s="54">
        <v>9</v>
      </c>
      <c r="F160" s="54">
        <v>104</v>
      </c>
      <c r="G160" s="54">
        <v>7</v>
      </c>
      <c r="H160" s="54">
        <v>4</v>
      </c>
      <c r="I160" s="54">
        <v>0</v>
      </c>
      <c r="J160" s="54">
        <v>2</v>
      </c>
      <c r="K160" s="54">
        <v>0</v>
      </c>
      <c r="L160" s="54">
        <v>0</v>
      </c>
      <c r="M160" s="54">
        <v>0</v>
      </c>
      <c r="N160" s="55">
        <v>0</v>
      </c>
      <c r="O160" s="53">
        <v>2504</v>
      </c>
      <c r="P160" s="126">
        <v>91.39</v>
      </c>
      <c r="Q160" s="54">
        <v>1681</v>
      </c>
      <c r="R160" s="126">
        <v>61.35</v>
      </c>
      <c r="S160" s="54">
        <v>44</v>
      </c>
      <c r="T160" s="126">
        <v>1.6060000000000001</v>
      </c>
      <c r="U160" s="54">
        <v>25.3</v>
      </c>
      <c r="V160" s="86">
        <v>29.4</v>
      </c>
      <c r="W160" s="59">
        <v>0</v>
      </c>
      <c r="X160" s="60">
        <v>4</v>
      </c>
      <c r="Y160" s="60">
        <v>14</v>
      </c>
      <c r="Z160" s="60">
        <v>218</v>
      </c>
      <c r="AA160" s="60">
        <v>1092</v>
      </c>
      <c r="AB160" s="60">
        <v>1092</v>
      </c>
      <c r="AC160" s="60">
        <v>276</v>
      </c>
      <c r="AD160" s="60">
        <v>38</v>
      </c>
      <c r="AE160" s="60">
        <v>5</v>
      </c>
      <c r="AF160" s="60">
        <v>0</v>
      </c>
      <c r="AG160" s="60">
        <v>0</v>
      </c>
      <c r="AH160" s="60">
        <v>1</v>
      </c>
      <c r="AI160" s="60">
        <v>0</v>
      </c>
      <c r="AJ160" s="60">
        <v>0</v>
      </c>
      <c r="AK160" s="60">
        <v>0</v>
      </c>
      <c r="AL160" s="60">
        <v>0</v>
      </c>
      <c r="AM160" s="60">
        <v>0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>
        <v>0</v>
      </c>
      <c r="AW160" s="60">
        <v>0</v>
      </c>
      <c r="AX160" s="61">
        <v>0</v>
      </c>
    </row>
    <row r="161" spans="1:50" s="62" customFormat="1" ht="14.25" customHeight="1" x14ac:dyDescent="0.2">
      <c r="A161" s="63" t="s">
        <v>174</v>
      </c>
      <c r="B161" s="64">
        <v>3366</v>
      </c>
      <c r="C161" s="56">
        <v>26</v>
      </c>
      <c r="D161" s="57">
        <v>3184</v>
      </c>
      <c r="E161" s="57">
        <v>11</v>
      </c>
      <c r="F161" s="57">
        <v>127</v>
      </c>
      <c r="G161" s="57">
        <v>11</v>
      </c>
      <c r="H161" s="57">
        <v>5</v>
      </c>
      <c r="I161" s="57">
        <v>0</v>
      </c>
      <c r="J161" s="57">
        <v>2</v>
      </c>
      <c r="K161" s="57">
        <v>0</v>
      </c>
      <c r="L161" s="57">
        <v>0</v>
      </c>
      <c r="M161" s="57">
        <v>0</v>
      </c>
      <c r="N161" s="65">
        <v>0</v>
      </c>
      <c r="O161" s="56">
        <v>3082</v>
      </c>
      <c r="P161" s="127">
        <v>91.56</v>
      </c>
      <c r="Q161" s="57">
        <v>2109</v>
      </c>
      <c r="R161" s="127">
        <v>62.66</v>
      </c>
      <c r="S161" s="57">
        <v>58</v>
      </c>
      <c r="T161" s="127">
        <v>1.7230000000000001</v>
      </c>
      <c r="U161" s="57">
        <v>25.4</v>
      </c>
      <c r="V161" s="58">
        <v>29.5</v>
      </c>
      <c r="W161" s="66">
        <v>0</v>
      </c>
      <c r="X161" s="67">
        <v>6</v>
      </c>
      <c r="Y161" s="67">
        <v>19</v>
      </c>
      <c r="Z161" s="67">
        <v>259</v>
      </c>
      <c r="AA161" s="67">
        <v>1302</v>
      </c>
      <c r="AB161" s="67">
        <v>1346</v>
      </c>
      <c r="AC161" s="67">
        <v>376</v>
      </c>
      <c r="AD161" s="67">
        <v>51</v>
      </c>
      <c r="AE161" s="67">
        <v>5</v>
      </c>
      <c r="AF161" s="67">
        <v>0</v>
      </c>
      <c r="AG161" s="67">
        <v>1</v>
      </c>
      <c r="AH161" s="67">
        <v>1</v>
      </c>
      <c r="AI161" s="67">
        <v>0</v>
      </c>
      <c r="AJ161" s="67">
        <v>0</v>
      </c>
      <c r="AK161" s="67">
        <v>0</v>
      </c>
      <c r="AL161" s="67">
        <v>0</v>
      </c>
      <c r="AM161" s="67">
        <v>0</v>
      </c>
      <c r="AN161" s="67">
        <v>0</v>
      </c>
      <c r="AO161" s="67">
        <v>0</v>
      </c>
      <c r="AP161" s="67">
        <v>0</v>
      </c>
      <c r="AQ161" s="67">
        <v>0</v>
      </c>
      <c r="AR161" s="67">
        <v>0</v>
      </c>
      <c r="AS161" s="67">
        <v>0</v>
      </c>
      <c r="AT161" s="67">
        <v>0</v>
      </c>
      <c r="AU161" s="67">
        <v>0</v>
      </c>
      <c r="AV161" s="67">
        <v>0</v>
      </c>
      <c r="AW161" s="67">
        <v>0</v>
      </c>
      <c r="AX161" s="68">
        <v>0</v>
      </c>
    </row>
    <row r="162" spans="1:50" s="62" customFormat="1" ht="14.25" customHeight="1" x14ac:dyDescent="0.2">
      <c r="A162" s="63" t="s">
        <v>175</v>
      </c>
      <c r="B162" s="64">
        <v>3537</v>
      </c>
      <c r="C162" s="56">
        <v>27</v>
      </c>
      <c r="D162" s="57">
        <v>3349</v>
      </c>
      <c r="E162" s="57">
        <v>11</v>
      </c>
      <c r="F162" s="57">
        <v>132</v>
      </c>
      <c r="G162" s="57">
        <v>11</v>
      </c>
      <c r="H162" s="57">
        <v>5</v>
      </c>
      <c r="I162" s="57">
        <v>0</v>
      </c>
      <c r="J162" s="57">
        <v>2</v>
      </c>
      <c r="K162" s="57">
        <v>0</v>
      </c>
      <c r="L162" s="57">
        <v>0</v>
      </c>
      <c r="M162" s="57">
        <v>0</v>
      </c>
      <c r="N162" s="65">
        <v>0</v>
      </c>
      <c r="O162" s="56">
        <v>3233</v>
      </c>
      <c r="P162" s="127">
        <v>91.41</v>
      </c>
      <c r="Q162" s="57">
        <v>2218</v>
      </c>
      <c r="R162" s="127">
        <v>62.71</v>
      </c>
      <c r="S162" s="57">
        <v>67</v>
      </c>
      <c r="T162" s="127">
        <v>1.8939999999999999</v>
      </c>
      <c r="U162" s="57">
        <v>25.4</v>
      </c>
      <c r="V162" s="58">
        <v>29.6</v>
      </c>
      <c r="W162" s="66">
        <v>0</v>
      </c>
      <c r="X162" s="67">
        <v>7</v>
      </c>
      <c r="Y162" s="67">
        <v>19</v>
      </c>
      <c r="Z162" s="67">
        <v>278</v>
      </c>
      <c r="AA162" s="67">
        <v>1363</v>
      </c>
      <c r="AB162" s="67">
        <v>1402</v>
      </c>
      <c r="AC162" s="67">
        <v>401</v>
      </c>
      <c r="AD162" s="67">
        <v>60</v>
      </c>
      <c r="AE162" s="67">
        <v>5</v>
      </c>
      <c r="AF162" s="67">
        <v>0</v>
      </c>
      <c r="AG162" s="67">
        <v>1</v>
      </c>
      <c r="AH162" s="67">
        <v>1</v>
      </c>
      <c r="AI162" s="67">
        <v>0</v>
      </c>
      <c r="AJ162" s="67">
        <v>0</v>
      </c>
      <c r="AK162" s="67">
        <v>0</v>
      </c>
      <c r="AL162" s="67">
        <v>0</v>
      </c>
      <c r="AM162" s="67">
        <v>0</v>
      </c>
      <c r="AN162" s="67">
        <v>0</v>
      </c>
      <c r="AO162" s="67">
        <v>0</v>
      </c>
      <c r="AP162" s="67">
        <v>0</v>
      </c>
      <c r="AQ162" s="67">
        <v>0</v>
      </c>
      <c r="AR162" s="67">
        <v>0</v>
      </c>
      <c r="AS162" s="67">
        <v>0</v>
      </c>
      <c r="AT162" s="67">
        <v>0</v>
      </c>
      <c r="AU162" s="67">
        <v>0</v>
      </c>
      <c r="AV162" s="67">
        <v>0</v>
      </c>
      <c r="AW162" s="67">
        <v>0</v>
      </c>
      <c r="AX162" s="68">
        <v>0</v>
      </c>
    </row>
    <row r="163" spans="1:50" s="62" customFormat="1" ht="14.25" customHeight="1" x14ac:dyDescent="0.2">
      <c r="A163" s="69" t="s">
        <v>176</v>
      </c>
      <c r="B163" s="70">
        <v>3823</v>
      </c>
      <c r="C163" s="71">
        <v>28</v>
      </c>
      <c r="D163" s="72">
        <v>3616</v>
      </c>
      <c r="E163" s="72">
        <v>11</v>
      </c>
      <c r="F163" s="72">
        <v>147</v>
      </c>
      <c r="G163" s="72">
        <v>14</v>
      </c>
      <c r="H163" s="72">
        <v>5</v>
      </c>
      <c r="I163" s="72">
        <v>0</v>
      </c>
      <c r="J163" s="72">
        <v>2</v>
      </c>
      <c r="K163" s="72">
        <v>0</v>
      </c>
      <c r="L163" s="72">
        <v>0</v>
      </c>
      <c r="M163" s="72">
        <v>0</v>
      </c>
      <c r="N163" s="73">
        <v>0</v>
      </c>
      <c r="O163" s="71">
        <v>3503</v>
      </c>
      <c r="P163" s="128">
        <v>91.63</v>
      </c>
      <c r="Q163" s="72">
        <v>2439</v>
      </c>
      <c r="R163" s="128">
        <v>63.8</v>
      </c>
      <c r="S163" s="72">
        <v>83</v>
      </c>
      <c r="T163" s="128">
        <v>2.1709999999999998</v>
      </c>
      <c r="U163" s="72">
        <v>25.6</v>
      </c>
      <c r="V163" s="74">
        <v>29.8</v>
      </c>
      <c r="W163" s="75">
        <v>0</v>
      </c>
      <c r="X163" s="76">
        <v>8</v>
      </c>
      <c r="Y163" s="76">
        <v>19</v>
      </c>
      <c r="Z163" s="76">
        <v>293</v>
      </c>
      <c r="AA163" s="76">
        <v>1437</v>
      </c>
      <c r="AB163" s="76">
        <v>1540</v>
      </c>
      <c r="AC163" s="76">
        <v>443</v>
      </c>
      <c r="AD163" s="76">
        <v>71</v>
      </c>
      <c r="AE163" s="76">
        <v>8</v>
      </c>
      <c r="AF163" s="76">
        <v>1</v>
      </c>
      <c r="AG163" s="76">
        <v>1</v>
      </c>
      <c r="AH163" s="76">
        <v>1</v>
      </c>
      <c r="AI163" s="76">
        <v>1</v>
      </c>
      <c r="AJ163" s="76">
        <v>0</v>
      </c>
      <c r="AK163" s="76">
        <v>0</v>
      </c>
      <c r="AL163" s="76">
        <v>0</v>
      </c>
      <c r="AM163" s="76">
        <v>0</v>
      </c>
      <c r="AN163" s="76">
        <v>0</v>
      </c>
      <c r="AO163" s="76">
        <v>0</v>
      </c>
      <c r="AP163" s="76">
        <v>0</v>
      </c>
      <c r="AQ163" s="76">
        <v>0</v>
      </c>
      <c r="AR163" s="76">
        <v>0</v>
      </c>
      <c r="AS163" s="76">
        <v>0</v>
      </c>
      <c r="AT163" s="76">
        <v>0</v>
      </c>
      <c r="AU163" s="76">
        <v>0</v>
      </c>
      <c r="AV163" s="76">
        <v>0</v>
      </c>
      <c r="AW163" s="76">
        <v>0</v>
      </c>
      <c r="AX163" s="77">
        <v>0</v>
      </c>
    </row>
    <row r="164" spans="1:50" s="36" customFormat="1" ht="15.75" customHeight="1" x14ac:dyDescent="0.25">
      <c r="C164" s="36" t="s">
        <v>181</v>
      </c>
      <c r="P164" s="136"/>
      <c r="R164" s="136"/>
      <c r="T164" s="136"/>
      <c r="W164" s="36" t="s">
        <v>181</v>
      </c>
    </row>
    <row r="165" spans="1:50" s="2" customFormat="1" ht="13.75" customHeight="1" x14ac:dyDescent="0.25">
      <c r="A165" s="3" t="s">
        <v>88</v>
      </c>
      <c r="B165" s="4" t="s">
        <v>89</v>
      </c>
      <c r="C165" s="5" t="s">
        <v>90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9"/>
      <c r="O165" s="32" t="s">
        <v>91</v>
      </c>
      <c r="P165" s="137" t="s">
        <v>92</v>
      </c>
      <c r="Q165" s="7" t="s">
        <v>93</v>
      </c>
      <c r="R165" s="137" t="s">
        <v>94</v>
      </c>
      <c r="S165" s="7" t="s">
        <v>95</v>
      </c>
      <c r="T165" s="137" t="s">
        <v>96</v>
      </c>
      <c r="U165" s="8" t="s">
        <v>97</v>
      </c>
      <c r="V165" s="9" t="s">
        <v>98</v>
      </c>
      <c r="W165" s="33" t="s">
        <v>99</v>
      </c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5"/>
      <c r="AX165" s="35"/>
    </row>
    <row r="166" spans="1:50" s="2" customFormat="1" ht="13.75" customHeight="1" x14ac:dyDescent="0.25">
      <c r="A166" s="10" t="s">
        <v>100</v>
      </c>
      <c r="B166" s="11" t="s">
        <v>100</v>
      </c>
      <c r="C166" s="12" t="s">
        <v>101</v>
      </c>
      <c r="D166" s="13" t="s">
        <v>102</v>
      </c>
      <c r="E166" s="13" t="s">
        <v>103</v>
      </c>
      <c r="F166" s="13" t="s">
        <v>104</v>
      </c>
      <c r="G166" s="13" t="s">
        <v>105</v>
      </c>
      <c r="H166" s="13" t="s">
        <v>106</v>
      </c>
      <c r="I166" s="13" t="s">
        <v>107</v>
      </c>
      <c r="J166" s="13" t="s">
        <v>108</v>
      </c>
      <c r="K166" s="13" t="s">
        <v>109</v>
      </c>
      <c r="L166" s="13" t="s">
        <v>110</v>
      </c>
      <c r="M166" s="13" t="s">
        <v>111</v>
      </c>
      <c r="N166" s="30" t="s">
        <v>112</v>
      </c>
      <c r="O166" s="12" t="s">
        <v>113</v>
      </c>
      <c r="P166" s="138" t="s">
        <v>113</v>
      </c>
      <c r="Q166" s="15" t="s">
        <v>114</v>
      </c>
      <c r="R166" s="138" t="s">
        <v>114</v>
      </c>
      <c r="S166" s="15" t="s">
        <v>115</v>
      </c>
      <c r="T166" s="138" t="s">
        <v>115</v>
      </c>
      <c r="U166" s="13" t="s">
        <v>100</v>
      </c>
      <c r="V166" s="14" t="s">
        <v>116</v>
      </c>
      <c r="W166" s="195" t="s">
        <v>117</v>
      </c>
      <c r="X166" s="193" t="s">
        <v>118</v>
      </c>
      <c r="Y166" s="193" t="s">
        <v>119</v>
      </c>
      <c r="Z166" s="193" t="s">
        <v>120</v>
      </c>
      <c r="AA166" s="193" t="s">
        <v>121</v>
      </c>
      <c r="AB166" s="193" t="s">
        <v>122</v>
      </c>
      <c r="AC166" s="193" t="s">
        <v>123</v>
      </c>
      <c r="AD166" s="193" t="s">
        <v>124</v>
      </c>
      <c r="AE166" s="193" t="s">
        <v>125</v>
      </c>
      <c r="AF166" s="193" t="s">
        <v>126</v>
      </c>
      <c r="AG166" s="193" t="s">
        <v>127</v>
      </c>
      <c r="AH166" s="193" t="s">
        <v>128</v>
      </c>
      <c r="AI166" s="193" t="s">
        <v>129</v>
      </c>
      <c r="AJ166" s="193" t="s">
        <v>130</v>
      </c>
      <c r="AK166" s="193" t="s">
        <v>131</v>
      </c>
      <c r="AL166" s="193" t="s">
        <v>132</v>
      </c>
      <c r="AM166" s="193" t="s">
        <v>133</v>
      </c>
      <c r="AN166" s="193" t="s">
        <v>134</v>
      </c>
      <c r="AO166" s="193" t="s">
        <v>135</v>
      </c>
      <c r="AP166" s="193" t="s">
        <v>136</v>
      </c>
      <c r="AQ166" s="193" t="s">
        <v>137</v>
      </c>
      <c r="AR166" s="193" t="s">
        <v>138</v>
      </c>
      <c r="AS166" s="193" t="s">
        <v>139</v>
      </c>
      <c r="AT166" s="193" t="s">
        <v>140</v>
      </c>
      <c r="AU166" s="193" t="s">
        <v>141</v>
      </c>
      <c r="AV166" s="193" t="s">
        <v>142</v>
      </c>
      <c r="AW166" s="193" t="s">
        <v>143</v>
      </c>
      <c r="AX166" s="197" t="s">
        <v>144</v>
      </c>
    </row>
    <row r="167" spans="1:50" s="2" customFormat="1" ht="13.75" customHeight="1" x14ac:dyDescent="0.25">
      <c r="A167" s="16" t="s">
        <v>100</v>
      </c>
      <c r="B167" s="17" t="s">
        <v>100</v>
      </c>
      <c r="C167" s="18" t="s">
        <v>145</v>
      </c>
      <c r="D167" s="19" t="s">
        <v>15</v>
      </c>
      <c r="E167" s="19" t="s">
        <v>19</v>
      </c>
      <c r="F167" s="19" t="s">
        <v>22</v>
      </c>
      <c r="G167" s="19" t="s">
        <v>26</v>
      </c>
      <c r="H167" s="19" t="s">
        <v>30</v>
      </c>
      <c r="I167" s="19" t="s">
        <v>33</v>
      </c>
      <c r="J167" s="19" t="s">
        <v>38</v>
      </c>
      <c r="K167" s="19" t="s">
        <v>42</v>
      </c>
      <c r="L167" s="19" t="s">
        <v>46</v>
      </c>
      <c r="M167" s="19" t="s">
        <v>50</v>
      </c>
      <c r="N167" s="31" t="s">
        <v>54</v>
      </c>
      <c r="O167" s="18" t="s">
        <v>100</v>
      </c>
      <c r="P167" s="139" t="s">
        <v>100</v>
      </c>
      <c r="Q167" s="21" t="s">
        <v>146</v>
      </c>
      <c r="R167" s="139" t="s">
        <v>146</v>
      </c>
      <c r="S167" s="21" t="s">
        <v>147</v>
      </c>
      <c r="T167" s="139" t="s">
        <v>147</v>
      </c>
      <c r="U167" s="19" t="s">
        <v>100</v>
      </c>
      <c r="V167" s="20" t="s">
        <v>100</v>
      </c>
      <c r="W167" s="196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8"/>
    </row>
    <row r="168" spans="1:50" s="42" customFormat="1" ht="14.25" customHeight="1" x14ac:dyDescent="0.3">
      <c r="A168" s="37" t="s">
        <v>148</v>
      </c>
      <c r="B168" s="37">
        <v>40</v>
      </c>
      <c r="C168" s="38">
        <v>0</v>
      </c>
      <c r="D168" s="39">
        <v>38</v>
      </c>
      <c r="E168" s="39">
        <v>0</v>
      </c>
      <c r="F168" s="39">
        <v>2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40">
        <v>0</v>
      </c>
      <c r="O168" s="43">
        <v>38</v>
      </c>
      <c r="P168" s="141">
        <v>95</v>
      </c>
      <c r="Q168" s="44">
        <v>26</v>
      </c>
      <c r="R168" s="141">
        <v>65</v>
      </c>
      <c r="S168" s="44">
        <v>7</v>
      </c>
      <c r="T168" s="141">
        <v>17.5</v>
      </c>
      <c r="U168" s="44">
        <v>28.2</v>
      </c>
      <c r="V168" s="46">
        <v>37</v>
      </c>
      <c r="W168" s="38">
        <v>0</v>
      </c>
      <c r="X168" s="39">
        <v>0</v>
      </c>
      <c r="Y168" s="39">
        <v>0</v>
      </c>
      <c r="Z168" s="39">
        <v>2</v>
      </c>
      <c r="AA168" s="39">
        <v>14</v>
      </c>
      <c r="AB168" s="39">
        <v>10</v>
      </c>
      <c r="AC168" s="39">
        <v>7</v>
      </c>
      <c r="AD168" s="39">
        <v>5</v>
      </c>
      <c r="AE168" s="39">
        <v>2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39">
        <v>0</v>
      </c>
      <c r="AP168" s="39">
        <v>0</v>
      </c>
      <c r="AQ168" s="39">
        <v>0</v>
      </c>
      <c r="AR168" s="39">
        <v>0</v>
      </c>
      <c r="AS168" s="39">
        <v>0</v>
      </c>
      <c r="AT168" s="39">
        <v>0</v>
      </c>
      <c r="AU168" s="39">
        <v>0</v>
      </c>
      <c r="AV168" s="39">
        <v>0</v>
      </c>
      <c r="AW168" s="39">
        <v>0</v>
      </c>
      <c r="AX168" s="41">
        <v>0</v>
      </c>
    </row>
    <row r="169" spans="1:50" s="42" customFormat="1" ht="14.25" customHeight="1" x14ac:dyDescent="0.3">
      <c r="A169" s="37" t="s">
        <v>149</v>
      </c>
      <c r="B169" s="37">
        <v>15</v>
      </c>
      <c r="C169" s="43">
        <v>0</v>
      </c>
      <c r="D169" s="44">
        <v>14</v>
      </c>
      <c r="E169" s="44">
        <v>0</v>
      </c>
      <c r="F169" s="44">
        <v>1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5">
        <v>0</v>
      </c>
      <c r="O169" s="43">
        <v>15</v>
      </c>
      <c r="P169" s="141">
        <v>100</v>
      </c>
      <c r="Q169" s="44">
        <v>12</v>
      </c>
      <c r="R169" s="141">
        <v>80</v>
      </c>
      <c r="S169" s="44">
        <v>1</v>
      </c>
      <c r="T169" s="141">
        <v>6.6669999999999998</v>
      </c>
      <c r="U169" s="44">
        <v>28.5</v>
      </c>
      <c r="V169" s="46">
        <v>34</v>
      </c>
      <c r="W169" s="43">
        <v>0</v>
      </c>
      <c r="X169" s="44">
        <v>0</v>
      </c>
      <c r="Y169" s="44">
        <v>0</v>
      </c>
      <c r="Z169" s="44">
        <v>0</v>
      </c>
      <c r="AA169" s="44">
        <v>4</v>
      </c>
      <c r="AB169" s="44">
        <v>7</v>
      </c>
      <c r="AC169" s="44">
        <v>3</v>
      </c>
      <c r="AD169" s="44">
        <v>0</v>
      </c>
      <c r="AE169" s="44">
        <v>0</v>
      </c>
      <c r="AF169" s="44">
        <v>1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6">
        <v>0</v>
      </c>
    </row>
    <row r="170" spans="1:50" s="42" customFormat="1" ht="14.25" customHeight="1" x14ac:dyDescent="0.3">
      <c r="A170" s="37" t="s">
        <v>150</v>
      </c>
      <c r="B170" s="37">
        <v>21</v>
      </c>
      <c r="C170" s="43">
        <v>0</v>
      </c>
      <c r="D170" s="44">
        <v>17</v>
      </c>
      <c r="E170" s="44">
        <v>0</v>
      </c>
      <c r="F170" s="44">
        <v>4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5">
        <v>0</v>
      </c>
      <c r="O170" s="43">
        <v>20</v>
      </c>
      <c r="P170" s="141">
        <v>95.24</v>
      </c>
      <c r="Q170" s="44">
        <v>16</v>
      </c>
      <c r="R170" s="141">
        <v>76.19</v>
      </c>
      <c r="S170" s="44">
        <v>2</v>
      </c>
      <c r="T170" s="141">
        <v>9.5239999999999991</v>
      </c>
      <c r="U170" s="44">
        <v>27.1</v>
      </c>
      <c r="V170" s="46">
        <v>33.700000000000003</v>
      </c>
      <c r="W170" s="43">
        <v>0</v>
      </c>
      <c r="X170" s="44">
        <v>0</v>
      </c>
      <c r="Y170" s="44">
        <v>1</v>
      </c>
      <c r="Z170" s="44">
        <v>0</v>
      </c>
      <c r="AA170" s="44">
        <v>7</v>
      </c>
      <c r="AB170" s="44">
        <v>8</v>
      </c>
      <c r="AC170" s="44">
        <v>3</v>
      </c>
      <c r="AD170" s="44">
        <v>1</v>
      </c>
      <c r="AE170" s="44">
        <v>1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6">
        <v>0</v>
      </c>
    </row>
    <row r="171" spans="1:50" s="42" customFormat="1" ht="14.25" customHeight="1" x14ac:dyDescent="0.3">
      <c r="A171" s="37" t="s">
        <v>151</v>
      </c>
      <c r="B171" s="37">
        <v>12</v>
      </c>
      <c r="C171" s="43">
        <v>0</v>
      </c>
      <c r="D171" s="44">
        <v>10</v>
      </c>
      <c r="E171" s="44">
        <v>0</v>
      </c>
      <c r="F171" s="44">
        <v>2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5">
        <v>0</v>
      </c>
      <c r="O171" s="43">
        <v>11</v>
      </c>
      <c r="P171" s="141">
        <v>91.67</v>
      </c>
      <c r="Q171" s="44">
        <v>9</v>
      </c>
      <c r="R171" s="141">
        <v>75</v>
      </c>
      <c r="S171" s="44">
        <v>1</v>
      </c>
      <c r="T171" s="141">
        <v>8.3330000000000002</v>
      </c>
      <c r="U171" s="44">
        <v>28.9</v>
      </c>
      <c r="V171" s="46">
        <v>34.9</v>
      </c>
      <c r="W171" s="43">
        <v>0</v>
      </c>
      <c r="X171" s="44">
        <v>0</v>
      </c>
      <c r="Y171" s="44">
        <v>0</v>
      </c>
      <c r="Z171" s="44">
        <v>1</v>
      </c>
      <c r="AA171" s="44">
        <v>2</v>
      </c>
      <c r="AB171" s="44">
        <v>3</v>
      </c>
      <c r="AC171" s="44">
        <v>5</v>
      </c>
      <c r="AD171" s="44">
        <v>1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0</v>
      </c>
      <c r="AX171" s="46">
        <v>0</v>
      </c>
    </row>
    <row r="172" spans="1:50" s="42" customFormat="1" ht="14.25" customHeight="1" x14ac:dyDescent="0.3">
      <c r="A172" s="37" t="s">
        <v>153</v>
      </c>
      <c r="B172" s="37">
        <v>28</v>
      </c>
      <c r="C172" s="43">
        <v>0</v>
      </c>
      <c r="D172" s="44">
        <v>22</v>
      </c>
      <c r="E172" s="44">
        <v>0</v>
      </c>
      <c r="F172" s="44">
        <v>5</v>
      </c>
      <c r="G172" s="44">
        <v>1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5">
        <v>0</v>
      </c>
      <c r="O172" s="43">
        <v>27</v>
      </c>
      <c r="P172" s="141">
        <v>96.43</v>
      </c>
      <c r="Q172" s="44">
        <v>24</v>
      </c>
      <c r="R172" s="141">
        <v>85.71</v>
      </c>
      <c r="S172" s="44">
        <v>5</v>
      </c>
      <c r="T172" s="141">
        <v>17.86</v>
      </c>
      <c r="U172" s="44">
        <v>31.6</v>
      </c>
      <c r="V172" s="46">
        <v>38.200000000000003</v>
      </c>
      <c r="W172" s="43">
        <v>0</v>
      </c>
      <c r="X172" s="44">
        <v>0</v>
      </c>
      <c r="Y172" s="44">
        <v>0</v>
      </c>
      <c r="Z172" s="44">
        <v>1</v>
      </c>
      <c r="AA172" s="44">
        <v>5</v>
      </c>
      <c r="AB172" s="44">
        <v>11</v>
      </c>
      <c r="AC172" s="44">
        <v>6</v>
      </c>
      <c r="AD172" s="44">
        <v>2</v>
      </c>
      <c r="AE172" s="44">
        <v>1</v>
      </c>
      <c r="AF172" s="44">
        <v>1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1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6">
        <v>0</v>
      </c>
    </row>
    <row r="173" spans="1:50" s="42" customFormat="1" ht="14.25" customHeight="1" x14ac:dyDescent="0.3">
      <c r="A173" s="37" t="s">
        <v>154</v>
      </c>
      <c r="B173" s="37">
        <v>60</v>
      </c>
      <c r="C173" s="43">
        <v>0</v>
      </c>
      <c r="D173" s="44">
        <v>48</v>
      </c>
      <c r="E173" s="44">
        <v>0</v>
      </c>
      <c r="F173" s="44">
        <v>11</v>
      </c>
      <c r="G173" s="44">
        <v>1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5">
        <v>0</v>
      </c>
      <c r="O173" s="43">
        <v>58</v>
      </c>
      <c r="P173" s="141">
        <v>96.67</v>
      </c>
      <c r="Q173" s="44">
        <v>52</v>
      </c>
      <c r="R173" s="141">
        <v>86.67</v>
      </c>
      <c r="S173" s="44">
        <v>13</v>
      </c>
      <c r="T173" s="141">
        <v>21.67</v>
      </c>
      <c r="U173" s="44">
        <v>29.8</v>
      </c>
      <c r="V173" s="46">
        <v>36.1</v>
      </c>
      <c r="W173" s="43">
        <v>0</v>
      </c>
      <c r="X173" s="44">
        <v>0</v>
      </c>
      <c r="Y173" s="44">
        <v>0</v>
      </c>
      <c r="Z173" s="44">
        <v>2</v>
      </c>
      <c r="AA173" s="44">
        <v>10</v>
      </c>
      <c r="AB173" s="44">
        <v>21</v>
      </c>
      <c r="AC173" s="44">
        <v>14</v>
      </c>
      <c r="AD173" s="44">
        <v>9</v>
      </c>
      <c r="AE173" s="44">
        <v>3</v>
      </c>
      <c r="AF173" s="44">
        <v>1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6">
        <v>0</v>
      </c>
    </row>
    <row r="174" spans="1:50" s="42" customFormat="1" ht="14.25" customHeight="1" x14ac:dyDescent="0.3">
      <c r="A174" s="37" t="s">
        <v>155</v>
      </c>
      <c r="B174" s="37">
        <v>146</v>
      </c>
      <c r="C174" s="43">
        <v>4</v>
      </c>
      <c r="D174" s="44">
        <v>126</v>
      </c>
      <c r="E174" s="44">
        <v>0</v>
      </c>
      <c r="F174" s="44">
        <v>16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5">
        <v>0</v>
      </c>
      <c r="O174" s="43">
        <v>140</v>
      </c>
      <c r="P174" s="141">
        <v>95.89</v>
      </c>
      <c r="Q174" s="44">
        <v>119</v>
      </c>
      <c r="R174" s="141">
        <v>81.510000000000005</v>
      </c>
      <c r="S174" s="44">
        <v>8</v>
      </c>
      <c r="T174" s="141">
        <v>5.4790000000000001</v>
      </c>
      <c r="U174" s="44">
        <v>27.9</v>
      </c>
      <c r="V174" s="46">
        <v>32.5</v>
      </c>
      <c r="W174" s="43">
        <v>0</v>
      </c>
      <c r="X174" s="44">
        <v>0</v>
      </c>
      <c r="Y174" s="44">
        <v>0</v>
      </c>
      <c r="Z174" s="44">
        <v>6</v>
      </c>
      <c r="AA174" s="44">
        <v>29</v>
      </c>
      <c r="AB174" s="44">
        <v>73</v>
      </c>
      <c r="AC174" s="44">
        <v>30</v>
      </c>
      <c r="AD174" s="44">
        <v>4</v>
      </c>
      <c r="AE174" s="44">
        <v>3</v>
      </c>
      <c r="AF174" s="44">
        <v>1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0</v>
      </c>
      <c r="AS174" s="44">
        <v>0</v>
      </c>
      <c r="AT174" s="44">
        <v>0</v>
      </c>
      <c r="AU174" s="44">
        <v>0</v>
      </c>
      <c r="AV174" s="44">
        <v>0</v>
      </c>
      <c r="AW174" s="44">
        <v>0</v>
      </c>
      <c r="AX174" s="46">
        <v>0</v>
      </c>
    </row>
    <row r="175" spans="1:50" s="42" customFormat="1" ht="14.25" customHeight="1" x14ac:dyDescent="0.3">
      <c r="A175" s="37" t="s">
        <v>156</v>
      </c>
      <c r="B175" s="37">
        <v>222</v>
      </c>
      <c r="C175" s="43">
        <v>4</v>
      </c>
      <c r="D175" s="44">
        <v>187</v>
      </c>
      <c r="E175" s="44">
        <v>0</v>
      </c>
      <c r="F175" s="44">
        <v>29</v>
      </c>
      <c r="G175" s="44">
        <v>2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5">
        <v>0</v>
      </c>
      <c r="O175" s="43">
        <v>208</v>
      </c>
      <c r="P175" s="141">
        <v>93.69</v>
      </c>
      <c r="Q175" s="44">
        <v>158</v>
      </c>
      <c r="R175" s="141">
        <v>71.17</v>
      </c>
      <c r="S175" s="44">
        <v>3</v>
      </c>
      <c r="T175" s="141">
        <v>1.351</v>
      </c>
      <c r="U175" s="44">
        <v>26.1</v>
      </c>
      <c r="V175" s="46">
        <v>29.9</v>
      </c>
      <c r="W175" s="43">
        <v>0</v>
      </c>
      <c r="X175" s="44">
        <v>0</v>
      </c>
      <c r="Y175" s="44">
        <v>1</v>
      </c>
      <c r="Z175" s="44">
        <v>13</v>
      </c>
      <c r="AA175" s="44">
        <v>64</v>
      </c>
      <c r="AB175" s="44">
        <v>113</v>
      </c>
      <c r="AC175" s="44">
        <v>28</v>
      </c>
      <c r="AD175" s="44">
        <v>2</v>
      </c>
      <c r="AE175" s="44">
        <v>0</v>
      </c>
      <c r="AF175" s="44">
        <v>1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0</v>
      </c>
      <c r="AR175" s="44">
        <v>0</v>
      </c>
      <c r="AS175" s="44">
        <v>0</v>
      </c>
      <c r="AT175" s="44">
        <v>0</v>
      </c>
      <c r="AU175" s="44">
        <v>0</v>
      </c>
      <c r="AV175" s="44">
        <v>0</v>
      </c>
      <c r="AW175" s="44">
        <v>0</v>
      </c>
      <c r="AX175" s="46">
        <v>0</v>
      </c>
    </row>
    <row r="176" spans="1:50" s="42" customFormat="1" ht="14.25" customHeight="1" x14ac:dyDescent="0.3">
      <c r="A176" s="37" t="s">
        <v>157</v>
      </c>
      <c r="B176" s="37">
        <v>235</v>
      </c>
      <c r="C176" s="43">
        <v>2</v>
      </c>
      <c r="D176" s="44">
        <v>206</v>
      </c>
      <c r="E176" s="44">
        <v>0</v>
      </c>
      <c r="F176" s="44">
        <v>24</v>
      </c>
      <c r="G176" s="44">
        <v>2</v>
      </c>
      <c r="H176" s="44">
        <v>0</v>
      </c>
      <c r="I176" s="44">
        <v>1</v>
      </c>
      <c r="J176" s="44">
        <v>0</v>
      </c>
      <c r="K176" s="44">
        <v>0</v>
      </c>
      <c r="L176" s="44">
        <v>0</v>
      </c>
      <c r="M176" s="44">
        <v>0</v>
      </c>
      <c r="N176" s="45">
        <v>0</v>
      </c>
      <c r="O176" s="43">
        <v>172</v>
      </c>
      <c r="P176" s="141">
        <v>73.19</v>
      </c>
      <c r="Q176" s="44">
        <v>87</v>
      </c>
      <c r="R176" s="141">
        <v>37.020000000000003</v>
      </c>
      <c r="S176" s="44">
        <v>1</v>
      </c>
      <c r="T176" s="141">
        <v>0.42599999999999999</v>
      </c>
      <c r="U176" s="44">
        <v>22.5</v>
      </c>
      <c r="V176" s="46">
        <v>26.8</v>
      </c>
      <c r="W176" s="43">
        <v>1</v>
      </c>
      <c r="X176" s="44">
        <v>3</v>
      </c>
      <c r="Y176" s="44">
        <v>9</v>
      </c>
      <c r="Z176" s="44">
        <v>50</v>
      </c>
      <c r="AA176" s="44">
        <v>106</v>
      </c>
      <c r="AB176" s="44">
        <v>53</v>
      </c>
      <c r="AC176" s="44">
        <v>12</v>
      </c>
      <c r="AD176" s="44">
        <v>1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6">
        <v>0</v>
      </c>
    </row>
    <row r="177" spans="1:50" s="42" customFormat="1" ht="14.25" customHeight="1" x14ac:dyDescent="0.3">
      <c r="A177" s="37" t="s">
        <v>158</v>
      </c>
      <c r="B177" s="37">
        <v>252</v>
      </c>
      <c r="C177" s="43">
        <v>3</v>
      </c>
      <c r="D177" s="44">
        <v>212</v>
      </c>
      <c r="E177" s="44">
        <v>1</v>
      </c>
      <c r="F177" s="44">
        <v>32</v>
      </c>
      <c r="G177" s="44">
        <v>3</v>
      </c>
      <c r="H177" s="44">
        <v>0</v>
      </c>
      <c r="I177" s="44">
        <v>0</v>
      </c>
      <c r="J177" s="44">
        <v>1</v>
      </c>
      <c r="K177" s="44">
        <v>0</v>
      </c>
      <c r="L177" s="44">
        <v>0</v>
      </c>
      <c r="M177" s="44">
        <v>0</v>
      </c>
      <c r="N177" s="45">
        <v>0</v>
      </c>
      <c r="O177" s="43">
        <v>185</v>
      </c>
      <c r="P177" s="141">
        <v>73.41</v>
      </c>
      <c r="Q177" s="44">
        <v>94</v>
      </c>
      <c r="R177" s="141">
        <v>37.299999999999997</v>
      </c>
      <c r="S177" s="44">
        <v>0</v>
      </c>
      <c r="T177" s="141">
        <v>0</v>
      </c>
      <c r="U177" s="44">
        <v>22.4</v>
      </c>
      <c r="V177" s="46">
        <v>26.6</v>
      </c>
      <c r="W177" s="43">
        <v>0</v>
      </c>
      <c r="X177" s="44">
        <v>1</v>
      </c>
      <c r="Y177" s="44">
        <v>8</v>
      </c>
      <c r="Z177" s="44">
        <v>58</v>
      </c>
      <c r="AA177" s="44">
        <v>116</v>
      </c>
      <c r="AB177" s="44">
        <v>63</v>
      </c>
      <c r="AC177" s="44">
        <v>6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6">
        <v>0</v>
      </c>
    </row>
    <row r="178" spans="1:50" s="42" customFormat="1" ht="14.25" customHeight="1" x14ac:dyDescent="0.3">
      <c r="A178" s="37" t="s">
        <v>159</v>
      </c>
      <c r="B178" s="37">
        <v>234</v>
      </c>
      <c r="C178" s="43">
        <v>2</v>
      </c>
      <c r="D178" s="44">
        <v>200</v>
      </c>
      <c r="E178" s="44">
        <v>0</v>
      </c>
      <c r="F178" s="44">
        <v>30</v>
      </c>
      <c r="G178" s="44">
        <v>2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5">
        <v>0</v>
      </c>
      <c r="O178" s="43">
        <v>156</v>
      </c>
      <c r="P178" s="141">
        <v>66.67</v>
      </c>
      <c r="Q178" s="44">
        <v>85</v>
      </c>
      <c r="R178" s="141">
        <v>36.32</v>
      </c>
      <c r="S178" s="44">
        <v>0</v>
      </c>
      <c r="T178" s="141">
        <v>0</v>
      </c>
      <c r="U178" s="44">
        <v>22</v>
      </c>
      <c r="V178" s="46">
        <v>26.1</v>
      </c>
      <c r="W178" s="43">
        <v>0</v>
      </c>
      <c r="X178" s="44">
        <v>0</v>
      </c>
      <c r="Y178" s="44">
        <v>12</v>
      </c>
      <c r="Z178" s="44">
        <v>66</v>
      </c>
      <c r="AA178" s="44">
        <v>100</v>
      </c>
      <c r="AB178" s="44">
        <v>49</v>
      </c>
      <c r="AC178" s="44">
        <v>7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6">
        <v>0</v>
      </c>
    </row>
    <row r="179" spans="1:50" s="42" customFormat="1" ht="14.25" customHeight="1" x14ac:dyDescent="0.3">
      <c r="A179" s="37" t="s">
        <v>160</v>
      </c>
      <c r="B179" s="37">
        <v>255</v>
      </c>
      <c r="C179" s="43">
        <v>0</v>
      </c>
      <c r="D179" s="44">
        <v>223</v>
      </c>
      <c r="E179" s="44">
        <v>1</v>
      </c>
      <c r="F179" s="44">
        <v>26</v>
      </c>
      <c r="G179" s="44">
        <v>2</v>
      </c>
      <c r="H179" s="44">
        <v>2</v>
      </c>
      <c r="I179" s="44">
        <v>0</v>
      </c>
      <c r="J179" s="44">
        <v>1</v>
      </c>
      <c r="K179" s="44">
        <v>0</v>
      </c>
      <c r="L179" s="44">
        <v>0</v>
      </c>
      <c r="M179" s="44">
        <v>0</v>
      </c>
      <c r="N179" s="45">
        <v>0</v>
      </c>
      <c r="O179" s="43">
        <v>187</v>
      </c>
      <c r="P179" s="141">
        <v>73.33</v>
      </c>
      <c r="Q179" s="44">
        <v>84</v>
      </c>
      <c r="R179" s="141">
        <v>32.94</v>
      </c>
      <c r="S179" s="44">
        <v>0</v>
      </c>
      <c r="T179" s="141">
        <v>0</v>
      </c>
      <c r="U179" s="44">
        <v>22.4</v>
      </c>
      <c r="V179" s="46">
        <v>26.7</v>
      </c>
      <c r="W179" s="43">
        <v>0</v>
      </c>
      <c r="X179" s="44">
        <v>0</v>
      </c>
      <c r="Y179" s="44">
        <v>7</v>
      </c>
      <c r="Z179" s="44">
        <v>61</v>
      </c>
      <c r="AA179" s="44">
        <v>119</v>
      </c>
      <c r="AB179" s="44">
        <v>61</v>
      </c>
      <c r="AC179" s="44">
        <v>7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0</v>
      </c>
      <c r="AQ179" s="44">
        <v>0</v>
      </c>
      <c r="AR179" s="44">
        <v>0</v>
      </c>
      <c r="AS179" s="44">
        <v>0</v>
      </c>
      <c r="AT179" s="44">
        <v>0</v>
      </c>
      <c r="AU179" s="44">
        <v>0</v>
      </c>
      <c r="AV179" s="44">
        <v>0</v>
      </c>
      <c r="AW179" s="44">
        <v>0</v>
      </c>
      <c r="AX179" s="46">
        <v>0</v>
      </c>
    </row>
    <row r="180" spans="1:50" s="42" customFormat="1" ht="14.25" customHeight="1" x14ac:dyDescent="0.3">
      <c r="A180" s="37" t="s">
        <v>161</v>
      </c>
      <c r="B180" s="37">
        <v>267</v>
      </c>
      <c r="C180" s="43">
        <v>4</v>
      </c>
      <c r="D180" s="44">
        <v>229</v>
      </c>
      <c r="E180" s="44">
        <v>0</v>
      </c>
      <c r="F180" s="44">
        <v>31</v>
      </c>
      <c r="G180" s="44">
        <v>1</v>
      </c>
      <c r="H180" s="44">
        <v>0</v>
      </c>
      <c r="I180" s="44">
        <v>0</v>
      </c>
      <c r="J180" s="44">
        <v>2</v>
      </c>
      <c r="K180" s="44">
        <v>0</v>
      </c>
      <c r="L180" s="44">
        <v>0</v>
      </c>
      <c r="M180" s="44">
        <v>0</v>
      </c>
      <c r="N180" s="45">
        <v>0</v>
      </c>
      <c r="O180" s="43">
        <v>236</v>
      </c>
      <c r="P180" s="141">
        <v>88.39</v>
      </c>
      <c r="Q180" s="44">
        <v>135</v>
      </c>
      <c r="R180" s="141">
        <v>50.56</v>
      </c>
      <c r="S180" s="44">
        <v>1</v>
      </c>
      <c r="T180" s="141">
        <v>0.375</v>
      </c>
      <c r="U180" s="44">
        <v>24.2</v>
      </c>
      <c r="V180" s="46">
        <v>28.3</v>
      </c>
      <c r="W180" s="43">
        <v>0</v>
      </c>
      <c r="X180" s="44">
        <v>2</v>
      </c>
      <c r="Y180" s="44">
        <v>3</v>
      </c>
      <c r="Z180" s="44">
        <v>26</v>
      </c>
      <c r="AA180" s="44">
        <v>135</v>
      </c>
      <c r="AB180" s="44">
        <v>84</v>
      </c>
      <c r="AC180" s="44">
        <v>16</v>
      </c>
      <c r="AD180" s="44">
        <v>1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0</v>
      </c>
      <c r="AX180" s="46">
        <v>0</v>
      </c>
    </row>
    <row r="181" spans="1:50" s="42" customFormat="1" ht="14.25" customHeight="1" x14ac:dyDescent="0.3">
      <c r="A181" s="37" t="s">
        <v>162</v>
      </c>
      <c r="B181" s="37">
        <v>244</v>
      </c>
      <c r="C181" s="43">
        <v>1</v>
      </c>
      <c r="D181" s="44">
        <v>216</v>
      </c>
      <c r="E181" s="44">
        <v>0</v>
      </c>
      <c r="F181" s="44">
        <v>25</v>
      </c>
      <c r="G181" s="44">
        <v>1</v>
      </c>
      <c r="H181" s="44">
        <v>0</v>
      </c>
      <c r="I181" s="44">
        <v>0</v>
      </c>
      <c r="J181" s="44">
        <v>0</v>
      </c>
      <c r="K181" s="44">
        <v>1</v>
      </c>
      <c r="L181" s="44">
        <v>0</v>
      </c>
      <c r="M181" s="44">
        <v>0</v>
      </c>
      <c r="N181" s="45">
        <v>0</v>
      </c>
      <c r="O181" s="43">
        <v>203</v>
      </c>
      <c r="P181" s="141">
        <v>83.2</v>
      </c>
      <c r="Q181" s="44">
        <v>103</v>
      </c>
      <c r="R181" s="141">
        <v>42.21</v>
      </c>
      <c r="S181" s="44">
        <v>0</v>
      </c>
      <c r="T181" s="141">
        <v>0</v>
      </c>
      <c r="U181" s="44">
        <v>23.2</v>
      </c>
      <c r="V181" s="46">
        <v>26.5</v>
      </c>
      <c r="W181" s="43">
        <v>0</v>
      </c>
      <c r="X181" s="44">
        <v>0</v>
      </c>
      <c r="Y181" s="44">
        <v>2</v>
      </c>
      <c r="Z181" s="44">
        <v>39</v>
      </c>
      <c r="AA181" s="44">
        <v>128</v>
      </c>
      <c r="AB181" s="44">
        <v>67</v>
      </c>
      <c r="AC181" s="44">
        <v>8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6">
        <v>0</v>
      </c>
    </row>
    <row r="182" spans="1:50" s="42" customFormat="1" ht="14.25" customHeight="1" x14ac:dyDescent="0.3">
      <c r="A182" s="37" t="s">
        <v>163</v>
      </c>
      <c r="B182" s="37">
        <v>265</v>
      </c>
      <c r="C182" s="43">
        <v>2</v>
      </c>
      <c r="D182" s="44">
        <v>227</v>
      </c>
      <c r="E182" s="44">
        <v>0</v>
      </c>
      <c r="F182" s="44">
        <v>33</v>
      </c>
      <c r="G182" s="44">
        <v>1</v>
      </c>
      <c r="H182" s="44">
        <v>1</v>
      </c>
      <c r="I182" s="44">
        <v>0</v>
      </c>
      <c r="J182" s="44">
        <v>0</v>
      </c>
      <c r="K182" s="44">
        <v>1</v>
      </c>
      <c r="L182" s="44">
        <v>0</v>
      </c>
      <c r="M182" s="44">
        <v>0</v>
      </c>
      <c r="N182" s="45">
        <v>0</v>
      </c>
      <c r="O182" s="43">
        <v>213</v>
      </c>
      <c r="P182" s="141">
        <v>80.38</v>
      </c>
      <c r="Q182" s="44">
        <v>104</v>
      </c>
      <c r="R182" s="141">
        <v>39.25</v>
      </c>
      <c r="S182" s="44">
        <v>5</v>
      </c>
      <c r="T182" s="141">
        <v>1.887</v>
      </c>
      <c r="U182" s="44">
        <v>23.5</v>
      </c>
      <c r="V182" s="46">
        <v>28</v>
      </c>
      <c r="W182" s="43">
        <v>0</v>
      </c>
      <c r="X182" s="44">
        <v>1</v>
      </c>
      <c r="Y182" s="44">
        <v>3</v>
      </c>
      <c r="Z182" s="44">
        <v>48</v>
      </c>
      <c r="AA182" s="44">
        <v>127</v>
      </c>
      <c r="AB182" s="44">
        <v>67</v>
      </c>
      <c r="AC182" s="44">
        <v>14</v>
      </c>
      <c r="AD182" s="44">
        <v>4</v>
      </c>
      <c r="AE182" s="44">
        <v>1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0</v>
      </c>
      <c r="AQ182" s="44">
        <v>0</v>
      </c>
      <c r="AR182" s="44">
        <v>0</v>
      </c>
      <c r="AS182" s="44">
        <v>0</v>
      </c>
      <c r="AT182" s="44">
        <v>0</v>
      </c>
      <c r="AU182" s="44">
        <v>0</v>
      </c>
      <c r="AV182" s="44">
        <v>0</v>
      </c>
      <c r="AW182" s="44">
        <v>0</v>
      </c>
      <c r="AX182" s="46">
        <v>0</v>
      </c>
    </row>
    <row r="183" spans="1:50" s="42" customFormat="1" ht="14.25" customHeight="1" x14ac:dyDescent="0.3">
      <c r="A183" s="37" t="s">
        <v>164</v>
      </c>
      <c r="B183" s="37">
        <v>233</v>
      </c>
      <c r="C183" s="43">
        <v>1</v>
      </c>
      <c r="D183" s="44">
        <v>201</v>
      </c>
      <c r="E183" s="44">
        <v>0</v>
      </c>
      <c r="F183" s="44">
        <v>31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5">
        <v>0</v>
      </c>
      <c r="O183" s="43">
        <v>212</v>
      </c>
      <c r="P183" s="141">
        <v>90.99</v>
      </c>
      <c r="Q183" s="44">
        <v>116</v>
      </c>
      <c r="R183" s="141">
        <v>49.79</v>
      </c>
      <c r="S183" s="44">
        <v>3</v>
      </c>
      <c r="T183" s="141">
        <v>1.288</v>
      </c>
      <c r="U183" s="44">
        <v>24.4</v>
      </c>
      <c r="V183" s="46">
        <v>27.7</v>
      </c>
      <c r="W183" s="43">
        <v>0</v>
      </c>
      <c r="X183" s="44">
        <v>0</v>
      </c>
      <c r="Y183" s="44">
        <v>0</v>
      </c>
      <c r="Z183" s="44">
        <v>21</v>
      </c>
      <c r="AA183" s="44">
        <v>123</v>
      </c>
      <c r="AB183" s="44">
        <v>72</v>
      </c>
      <c r="AC183" s="44">
        <v>14</v>
      </c>
      <c r="AD183" s="44">
        <v>2</v>
      </c>
      <c r="AE183" s="44">
        <v>1</v>
      </c>
      <c r="AF183" s="44">
        <v>0</v>
      </c>
      <c r="AG183" s="44">
        <v>0</v>
      </c>
      <c r="AH183" s="44">
        <v>0</v>
      </c>
      <c r="AI183" s="44">
        <v>0</v>
      </c>
      <c r="AJ183" s="44">
        <v>0</v>
      </c>
      <c r="AK183" s="44">
        <v>0</v>
      </c>
      <c r="AL183" s="44">
        <v>0</v>
      </c>
      <c r="AM183" s="44">
        <v>0</v>
      </c>
      <c r="AN183" s="44">
        <v>0</v>
      </c>
      <c r="AO183" s="44">
        <v>0</v>
      </c>
      <c r="AP183" s="44">
        <v>0</v>
      </c>
      <c r="AQ183" s="44">
        <v>0</v>
      </c>
      <c r="AR183" s="44">
        <v>0</v>
      </c>
      <c r="AS183" s="44">
        <v>0</v>
      </c>
      <c r="AT183" s="44">
        <v>0</v>
      </c>
      <c r="AU183" s="44">
        <v>0</v>
      </c>
      <c r="AV183" s="44">
        <v>0</v>
      </c>
      <c r="AW183" s="44">
        <v>0</v>
      </c>
      <c r="AX183" s="46">
        <v>0</v>
      </c>
    </row>
    <row r="184" spans="1:50" s="42" customFormat="1" ht="14.25" customHeight="1" x14ac:dyDescent="0.3">
      <c r="A184" s="37" t="s">
        <v>165</v>
      </c>
      <c r="B184" s="37">
        <v>236</v>
      </c>
      <c r="C184" s="43">
        <v>1</v>
      </c>
      <c r="D184" s="44">
        <v>213</v>
      </c>
      <c r="E184" s="44">
        <v>0</v>
      </c>
      <c r="F184" s="44">
        <v>21</v>
      </c>
      <c r="G184" s="44">
        <v>0</v>
      </c>
      <c r="H184" s="44">
        <v>0</v>
      </c>
      <c r="I184" s="44">
        <v>0</v>
      </c>
      <c r="J184" s="44">
        <v>1</v>
      </c>
      <c r="K184" s="44">
        <v>0</v>
      </c>
      <c r="L184" s="44">
        <v>0</v>
      </c>
      <c r="M184" s="44">
        <v>0</v>
      </c>
      <c r="N184" s="45">
        <v>0</v>
      </c>
      <c r="O184" s="43">
        <v>209</v>
      </c>
      <c r="P184" s="141">
        <v>88.56</v>
      </c>
      <c r="Q184" s="44">
        <v>146</v>
      </c>
      <c r="R184" s="141">
        <v>61.86</v>
      </c>
      <c r="S184" s="44">
        <v>4</v>
      </c>
      <c r="T184" s="141">
        <v>1.6950000000000001</v>
      </c>
      <c r="U184" s="44">
        <v>24.9</v>
      </c>
      <c r="V184" s="46">
        <v>28.5</v>
      </c>
      <c r="W184" s="43">
        <v>0</v>
      </c>
      <c r="X184" s="44">
        <v>0</v>
      </c>
      <c r="Y184" s="44">
        <v>0</v>
      </c>
      <c r="Z184" s="44">
        <v>27</v>
      </c>
      <c r="AA184" s="44">
        <v>94</v>
      </c>
      <c r="AB184" s="44">
        <v>95</v>
      </c>
      <c r="AC184" s="44">
        <v>16</v>
      </c>
      <c r="AD184" s="44">
        <v>4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6">
        <v>0</v>
      </c>
    </row>
    <row r="185" spans="1:50" s="42" customFormat="1" ht="14.25" customHeight="1" x14ac:dyDescent="0.3">
      <c r="A185" s="37" t="s">
        <v>166</v>
      </c>
      <c r="B185" s="37">
        <v>258</v>
      </c>
      <c r="C185" s="43">
        <v>1</v>
      </c>
      <c r="D185" s="44">
        <v>243</v>
      </c>
      <c r="E185" s="44">
        <v>2</v>
      </c>
      <c r="F185" s="44">
        <v>12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5">
        <v>0</v>
      </c>
      <c r="O185" s="43">
        <v>236</v>
      </c>
      <c r="P185" s="141">
        <v>91.47</v>
      </c>
      <c r="Q185" s="44">
        <v>141</v>
      </c>
      <c r="R185" s="141">
        <v>54.65</v>
      </c>
      <c r="S185" s="44">
        <v>1</v>
      </c>
      <c r="T185" s="141">
        <v>0.38800000000000001</v>
      </c>
      <c r="U185" s="44">
        <v>24.6</v>
      </c>
      <c r="V185" s="46">
        <v>28.5</v>
      </c>
      <c r="W185" s="43">
        <v>0</v>
      </c>
      <c r="X185" s="44">
        <v>1</v>
      </c>
      <c r="Y185" s="44">
        <v>1</v>
      </c>
      <c r="Z185" s="44">
        <v>20</v>
      </c>
      <c r="AA185" s="44">
        <v>120</v>
      </c>
      <c r="AB185" s="44">
        <v>96</v>
      </c>
      <c r="AC185" s="44">
        <v>19</v>
      </c>
      <c r="AD185" s="44">
        <v>1</v>
      </c>
      <c r="AE185" s="44">
        <v>0</v>
      </c>
      <c r="AF185" s="44">
        <v>0</v>
      </c>
      <c r="AG185" s="44">
        <v>0</v>
      </c>
      <c r="AH185" s="44">
        <v>0</v>
      </c>
      <c r="AI185" s="44">
        <v>0</v>
      </c>
      <c r="AJ185" s="44">
        <v>0</v>
      </c>
      <c r="AK185" s="44">
        <v>0</v>
      </c>
      <c r="AL185" s="44">
        <v>0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6">
        <v>0</v>
      </c>
    </row>
    <row r="186" spans="1:50" s="42" customFormat="1" ht="14.25" customHeight="1" x14ac:dyDescent="0.3">
      <c r="A186" s="37" t="s">
        <v>167</v>
      </c>
      <c r="B186" s="37">
        <v>248</v>
      </c>
      <c r="C186" s="43">
        <v>1</v>
      </c>
      <c r="D186" s="44">
        <v>234</v>
      </c>
      <c r="E186" s="44">
        <v>0</v>
      </c>
      <c r="F186" s="44">
        <v>11</v>
      </c>
      <c r="G186" s="44">
        <v>1</v>
      </c>
      <c r="H186" s="44">
        <v>0</v>
      </c>
      <c r="I186" s="44">
        <v>0</v>
      </c>
      <c r="J186" s="44">
        <v>1</v>
      </c>
      <c r="K186" s="44">
        <v>0</v>
      </c>
      <c r="L186" s="44">
        <v>0</v>
      </c>
      <c r="M186" s="44">
        <v>0</v>
      </c>
      <c r="N186" s="45">
        <v>0</v>
      </c>
      <c r="O186" s="43">
        <v>229</v>
      </c>
      <c r="P186" s="141">
        <v>92.34</v>
      </c>
      <c r="Q186" s="44">
        <v>162</v>
      </c>
      <c r="R186" s="141">
        <v>65.319999999999993</v>
      </c>
      <c r="S186" s="44">
        <v>4</v>
      </c>
      <c r="T186" s="141">
        <v>1.613</v>
      </c>
      <c r="U186" s="44">
        <v>25.5</v>
      </c>
      <c r="V186" s="46">
        <v>29.4</v>
      </c>
      <c r="W186" s="43">
        <v>0</v>
      </c>
      <c r="X186" s="44">
        <v>0</v>
      </c>
      <c r="Y186" s="44">
        <v>0</v>
      </c>
      <c r="Z186" s="44">
        <v>19</v>
      </c>
      <c r="AA186" s="44">
        <v>97</v>
      </c>
      <c r="AB186" s="44">
        <v>102</v>
      </c>
      <c r="AC186" s="44">
        <v>26</v>
      </c>
      <c r="AD186" s="44">
        <v>3</v>
      </c>
      <c r="AE186" s="44">
        <v>1</v>
      </c>
      <c r="AF186" s="44">
        <v>0</v>
      </c>
      <c r="AG186" s="44">
        <v>0</v>
      </c>
      <c r="AH186" s="44">
        <v>0</v>
      </c>
      <c r="AI186" s="44">
        <v>0</v>
      </c>
      <c r="AJ186" s="44">
        <v>0</v>
      </c>
      <c r="AK186" s="44">
        <v>0</v>
      </c>
      <c r="AL186" s="44">
        <v>0</v>
      </c>
      <c r="AM186" s="44">
        <v>0</v>
      </c>
      <c r="AN186" s="44">
        <v>0</v>
      </c>
      <c r="AO186" s="44">
        <v>0</v>
      </c>
      <c r="AP186" s="44">
        <v>0</v>
      </c>
      <c r="AQ186" s="44">
        <v>0</v>
      </c>
      <c r="AR186" s="44">
        <v>0</v>
      </c>
      <c r="AS186" s="44">
        <v>0</v>
      </c>
      <c r="AT186" s="44">
        <v>0</v>
      </c>
      <c r="AU186" s="44">
        <v>0</v>
      </c>
      <c r="AV186" s="44">
        <v>0</v>
      </c>
      <c r="AW186" s="44">
        <v>0</v>
      </c>
      <c r="AX186" s="46">
        <v>0</v>
      </c>
    </row>
    <row r="187" spans="1:50" s="42" customFormat="1" ht="14.25" customHeight="1" x14ac:dyDescent="0.3">
      <c r="A187" s="37" t="s">
        <v>168</v>
      </c>
      <c r="B187" s="37">
        <v>251</v>
      </c>
      <c r="C187" s="43">
        <v>1</v>
      </c>
      <c r="D187" s="44">
        <v>237</v>
      </c>
      <c r="E187" s="44">
        <v>0</v>
      </c>
      <c r="F187" s="44">
        <v>12</v>
      </c>
      <c r="G187" s="44">
        <v>0</v>
      </c>
      <c r="H187" s="44">
        <v>0</v>
      </c>
      <c r="I187" s="44">
        <v>1</v>
      </c>
      <c r="J187" s="44">
        <v>0</v>
      </c>
      <c r="K187" s="44">
        <v>0</v>
      </c>
      <c r="L187" s="44">
        <v>0</v>
      </c>
      <c r="M187" s="44">
        <v>0</v>
      </c>
      <c r="N187" s="45">
        <v>0</v>
      </c>
      <c r="O187" s="43">
        <v>233</v>
      </c>
      <c r="P187" s="141">
        <v>92.83</v>
      </c>
      <c r="Q187" s="44">
        <v>171</v>
      </c>
      <c r="R187" s="141">
        <v>68.13</v>
      </c>
      <c r="S187" s="44">
        <v>5</v>
      </c>
      <c r="T187" s="141">
        <v>1.992</v>
      </c>
      <c r="U187" s="44">
        <v>25.9</v>
      </c>
      <c r="V187" s="46">
        <v>29.9</v>
      </c>
      <c r="W187" s="43">
        <v>0</v>
      </c>
      <c r="X187" s="44">
        <v>0</v>
      </c>
      <c r="Y187" s="44">
        <v>2</v>
      </c>
      <c r="Z187" s="44">
        <v>16</v>
      </c>
      <c r="AA187" s="44">
        <v>85</v>
      </c>
      <c r="AB187" s="44">
        <v>112</v>
      </c>
      <c r="AC187" s="44">
        <v>31</v>
      </c>
      <c r="AD187" s="44">
        <v>4</v>
      </c>
      <c r="AE187" s="44">
        <v>1</v>
      </c>
      <c r="AF187" s="44">
        <v>0</v>
      </c>
      <c r="AG187" s="44">
        <v>0</v>
      </c>
      <c r="AH187" s="44">
        <v>0</v>
      </c>
      <c r="AI187" s="44">
        <v>0</v>
      </c>
      <c r="AJ187" s="44">
        <v>0</v>
      </c>
      <c r="AK187" s="44">
        <v>0</v>
      </c>
      <c r="AL187" s="44">
        <v>0</v>
      </c>
      <c r="AM187" s="44">
        <v>0</v>
      </c>
      <c r="AN187" s="44">
        <v>0</v>
      </c>
      <c r="AO187" s="44">
        <v>0</v>
      </c>
      <c r="AP187" s="44">
        <v>0</v>
      </c>
      <c r="AQ187" s="44">
        <v>0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6">
        <v>0</v>
      </c>
    </row>
    <row r="188" spans="1:50" s="42" customFormat="1" ht="14.25" customHeight="1" x14ac:dyDescent="0.3">
      <c r="A188" s="37" t="s">
        <v>169</v>
      </c>
      <c r="B188" s="37">
        <v>220</v>
      </c>
      <c r="C188" s="43">
        <v>1</v>
      </c>
      <c r="D188" s="44">
        <v>206</v>
      </c>
      <c r="E188" s="44">
        <v>0</v>
      </c>
      <c r="F188" s="44">
        <v>11</v>
      </c>
      <c r="G188" s="44">
        <v>1</v>
      </c>
      <c r="H188" s="44">
        <v>0</v>
      </c>
      <c r="I188" s="44">
        <v>0</v>
      </c>
      <c r="J188" s="44">
        <v>0</v>
      </c>
      <c r="K188" s="44">
        <v>0</v>
      </c>
      <c r="L188" s="44">
        <v>1</v>
      </c>
      <c r="M188" s="44">
        <v>0</v>
      </c>
      <c r="N188" s="45">
        <v>0</v>
      </c>
      <c r="O188" s="43">
        <v>207</v>
      </c>
      <c r="P188" s="141">
        <v>94.09</v>
      </c>
      <c r="Q188" s="44">
        <v>146</v>
      </c>
      <c r="R188" s="141">
        <v>66.36</v>
      </c>
      <c r="S188" s="44">
        <v>2</v>
      </c>
      <c r="T188" s="141">
        <v>0.90900000000000003</v>
      </c>
      <c r="U188" s="44">
        <v>25.5</v>
      </c>
      <c r="V188" s="46">
        <v>29.5</v>
      </c>
      <c r="W188" s="43">
        <v>0</v>
      </c>
      <c r="X188" s="44">
        <v>0</v>
      </c>
      <c r="Y188" s="44">
        <v>0</v>
      </c>
      <c r="Z188" s="44">
        <v>13</v>
      </c>
      <c r="AA188" s="44">
        <v>87</v>
      </c>
      <c r="AB188" s="44">
        <v>94</v>
      </c>
      <c r="AC188" s="44">
        <v>24</v>
      </c>
      <c r="AD188" s="44">
        <v>2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0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6">
        <v>0</v>
      </c>
    </row>
    <row r="189" spans="1:50" s="42" customFormat="1" ht="14.25" customHeight="1" x14ac:dyDescent="0.3">
      <c r="A189" s="37" t="s">
        <v>170</v>
      </c>
      <c r="B189" s="37">
        <v>202</v>
      </c>
      <c r="C189" s="43">
        <v>1</v>
      </c>
      <c r="D189" s="44">
        <v>190</v>
      </c>
      <c r="E189" s="44">
        <v>1</v>
      </c>
      <c r="F189" s="44">
        <v>10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5">
        <v>0</v>
      </c>
      <c r="O189" s="43">
        <v>183</v>
      </c>
      <c r="P189" s="141">
        <v>90.59</v>
      </c>
      <c r="Q189" s="44">
        <v>129</v>
      </c>
      <c r="R189" s="141">
        <v>63.86</v>
      </c>
      <c r="S189" s="44">
        <v>4</v>
      </c>
      <c r="T189" s="141">
        <v>1.98</v>
      </c>
      <c r="U189" s="44">
        <v>25.5</v>
      </c>
      <c r="V189" s="46">
        <v>29.7</v>
      </c>
      <c r="W189" s="43">
        <v>0</v>
      </c>
      <c r="X189" s="44">
        <v>0</v>
      </c>
      <c r="Y189" s="44">
        <v>0</v>
      </c>
      <c r="Z189" s="44">
        <v>19</v>
      </c>
      <c r="AA189" s="44">
        <v>77</v>
      </c>
      <c r="AB189" s="44">
        <v>78</v>
      </c>
      <c r="AC189" s="44">
        <v>24</v>
      </c>
      <c r="AD189" s="44">
        <v>3</v>
      </c>
      <c r="AE189" s="44">
        <v>0</v>
      </c>
      <c r="AF189" s="44">
        <v>1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0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6">
        <v>0</v>
      </c>
    </row>
    <row r="190" spans="1:50" s="42" customFormat="1" ht="14.25" customHeight="1" x14ac:dyDescent="0.3">
      <c r="A190" s="37" t="s">
        <v>171</v>
      </c>
      <c r="B190" s="37">
        <v>123</v>
      </c>
      <c r="C190" s="43">
        <v>1</v>
      </c>
      <c r="D190" s="44">
        <v>117</v>
      </c>
      <c r="E190" s="44">
        <v>0</v>
      </c>
      <c r="F190" s="44">
        <v>5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5">
        <v>0</v>
      </c>
      <c r="O190" s="43">
        <v>116</v>
      </c>
      <c r="P190" s="141">
        <v>94.31</v>
      </c>
      <c r="Q190" s="44">
        <v>80</v>
      </c>
      <c r="R190" s="141">
        <v>65.040000000000006</v>
      </c>
      <c r="S190" s="44">
        <v>2</v>
      </c>
      <c r="T190" s="141">
        <v>1.6259999999999999</v>
      </c>
      <c r="U190" s="44">
        <v>25.8</v>
      </c>
      <c r="V190" s="46">
        <v>29.9</v>
      </c>
      <c r="W190" s="43">
        <v>0</v>
      </c>
      <c r="X190" s="44">
        <v>0</v>
      </c>
      <c r="Y190" s="44">
        <v>0</v>
      </c>
      <c r="Z190" s="44">
        <v>7</v>
      </c>
      <c r="AA190" s="44">
        <v>46</v>
      </c>
      <c r="AB190" s="44">
        <v>52</v>
      </c>
      <c r="AC190" s="44">
        <v>16</v>
      </c>
      <c r="AD190" s="44">
        <v>1</v>
      </c>
      <c r="AE190" s="44">
        <v>1</v>
      </c>
      <c r="AF190" s="44">
        <v>0</v>
      </c>
      <c r="AG190" s="44">
        <v>0</v>
      </c>
      <c r="AH190" s="44">
        <v>0</v>
      </c>
      <c r="AI190" s="44">
        <v>0</v>
      </c>
      <c r="AJ190" s="44">
        <v>0</v>
      </c>
      <c r="AK190" s="44">
        <v>0</v>
      </c>
      <c r="AL190" s="44">
        <v>0</v>
      </c>
      <c r="AM190" s="44">
        <v>0</v>
      </c>
      <c r="AN190" s="44">
        <v>0</v>
      </c>
      <c r="AO190" s="44">
        <v>0</v>
      </c>
      <c r="AP190" s="44">
        <v>0</v>
      </c>
      <c r="AQ190" s="44">
        <v>0</v>
      </c>
      <c r="AR190" s="44">
        <v>0</v>
      </c>
      <c r="AS190" s="44">
        <v>0</v>
      </c>
      <c r="AT190" s="44">
        <v>0</v>
      </c>
      <c r="AU190" s="44">
        <v>0</v>
      </c>
      <c r="AV190" s="44">
        <v>0</v>
      </c>
      <c r="AW190" s="44">
        <v>0</v>
      </c>
      <c r="AX190" s="46">
        <v>0</v>
      </c>
    </row>
    <row r="191" spans="1:50" s="42" customFormat="1" ht="14.25" customHeight="1" x14ac:dyDescent="0.3">
      <c r="A191" s="37" t="s">
        <v>172</v>
      </c>
      <c r="B191" s="37">
        <v>69</v>
      </c>
      <c r="C191" s="47">
        <v>0</v>
      </c>
      <c r="D191" s="48">
        <v>66</v>
      </c>
      <c r="E191" s="48">
        <v>0</v>
      </c>
      <c r="F191" s="48">
        <v>3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9">
        <v>0</v>
      </c>
      <c r="O191" s="83">
        <v>61</v>
      </c>
      <c r="P191" s="142">
        <v>88.41</v>
      </c>
      <c r="Q191" s="84">
        <v>48</v>
      </c>
      <c r="R191" s="142">
        <v>69.569999999999993</v>
      </c>
      <c r="S191" s="84">
        <v>3</v>
      </c>
      <c r="T191" s="142">
        <v>4.3479999999999999</v>
      </c>
      <c r="U191" s="84">
        <v>25.8</v>
      </c>
      <c r="V191" s="85">
        <v>30.3</v>
      </c>
      <c r="W191" s="47">
        <v>0</v>
      </c>
      <c r="X191" s="48">
        <v>0</v>
      </c>
      <c r="Y191" s="48">
        <v>0</v>
      </c>
      <c r="Z191" s="48">
        <v>8</v>
      </c>
      <c r="AA191" s="48">
        <v>24</v>
      </c>
      <c r="AB191" s="48">
        <v>27</v>
      </c>
      <c r="AC191" s="48">
        <v>7</v>
      </c>
      <c r="AD191" s="48">
        <v>3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50">
        <v>0</v>
      </c>
    </row>
    <row r="192" spans="1:50" s="62" customFormat="1" ht="14.25" customHeight="1" x14ac:dyDescent="0.2">
      <c r="A192" s="51" t="s">
        <v>173</v>
      </c>
      <c r="B192" s="52">
        <v>2949</v>
      </c>
      <c r="C192" s="53">
        <v>22</v>
      </c>
      <c r="D192" s="54">
        <v>2591</v>
      </c>
      <c r="E192" s="54">
        <v>4</v>
      </c>
      <c r="F192" s="54">
        <v>305</v>
      </c>
      <c r="G192" s="54">
        <v>15</v>
      </c>
      <c r="H192" s="54">
        <v>3</v>
      </c>
      <c r="I192" s="54">
        <v>1</v>
      </c>
      <c r="J192" s="54">
        <v>6</v>
      </c>
      <c r="K192" s="54">
        <v>2</v>
      </c>
      <c r="L192" s="54">
        <v>0</v>
      </c>
      <c r="M192" s="54">
        <v>0</v>
      </c>
      <c r="N192" s="55">
        <v>0</v>
      </c>
      <c r="O192" s="53">
        <v>2446</v>
      </c>
      <c r="P192" s="126">
        <v>82.94</v>
      </c>
      <c r="Q192" s="54">
        <v>1415</v>
      </c>
      <c r="R192" s="126">
        <v>47.98</v>
      </c>
      <c r="S192" s="54">
        <v>22</v>
      </c>
      <c r="T192" s="126">
        <v>0.746</v>
      </c>
      <c r="U192" s="54">
        <v>23.8</v>
      </c>
      <c r="V192" s="86">
        <v>28</v>
      </c>
      <c r="W192" s="59">
        <v>1</v>
      </c>
      <c r="X192" s="60">
        <v>8</v>
      </c>
      <c r="Y192" s="60">
        <v>46</v>
      </c>
      <c r="Z192" s="60">
        <v>448</v>
      </c>
      <c r="AA192" s="60">
        <v>1329</v>
      </c>
      <c r="AB192" s="60">
        <v>922</v>
      </c>
      <c r="AC192" s="60">
        <v>173</v>
      </c>
      <c r="AD192" s="60">
        <v>18</v>
      </c>
      <c r="AE192" s="60">
        <v>3</v>
      </c>
      <c r="AF192" s="60">
        <v>1</v>
      </c>
      <c r="AG192" s="60">
        <v>0</v>
      </c>
      <c r="AH192" s="60">
        <v>0</v>
      </c>
      <c r="AI192" s="60">
        <v>0</v>
      </c>
      <c r="AJ192" s="60">
        <v>0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1">
        <v>0</v>
      </c>
    </row>
    <row r="193" spans="1:50" s="62" customFormat="1" ht="14.25" customHeight="1" x14ac:dyDescent="0.2">
      <c r="A193" s="63" t="s">
        <v>174</v>
      </c>
      <c r="B193" s="64">
        <v>3768</v>
      </c>
      <c r="C193" s="56">
        <v>29</v>
      </c>
      <c r="D193" s="57">
        <v>3350</v>
      </c>
      <c r="E193" s="57">
        <v>5</v>
      </c>
      <c r="F193" s="57">
        <v>354</v>
      </c>
      <c r="G193" s="57">
        <v>16</v>
      </c>
      <c r="H193" s="57">
        <v>3</v>
      </c>
      <c r="I193" s="57">
        <v>2</v>
      </c>
      <c r="J193" s="57">
        <v>6</v>
      </c>
      <c r="K193" s="57">
        <v>2</v>
      </c>
      <c r="L193" s="57">
        <v>1</v>
      </c>
      <c r="M193" s="57">
        <v>0</v>
      </c>
      <c r="N193" s="65">
        <v>0</v>
      </c>
      <c r="O193" s="56">
        <v>3209</v>
      </c>
      <c r="P193" s="127">
        <v>85.16</v>
      </c>
      <c r="Q193" s="57">
        <v>1980</v>
      </c>
      <c r="R193" s="127">
        <v>52.55</v>
      </c>
      <c r="S193" s="57">
        <v>41</v>
      </c>
      <c r="T193" s="127">
        <v>1.0880000000000001</v>
      </c>
      <c r="U193" s="57">
        <v>24.3</v>
      </c>
      <c r="V193" s="58">
        <v>28.5</v>
      </c>
      <c r="W193" s="66">
        <v>1</v>
      </c>
      <c r="X193" s="67">
        <v>8</v>
      </c>
      <c r="Y193" s="67">
        <v>48</v>
      </c>
      <c r="Z193" s="67">
        <v>502</v>
      </c>
      <c r="AA193" s="67">
        <v>1607</v>
      </c>
      <c r="AB193" s="67">
        <v>1279</v>
      </c>
      <c r="AC193" s="67">
        <v>282</v>
      </c>
      <c r="AD193" s="67">
        <v>31</v>
      </c>
      <c r="AE193" s="67">
        <v>7</v>
      </c>
      <c r="AF193" s="67">
        <v>3</v>
      </c>
      <c r="AG193" s="67">
        <v>0</v>
      </c>
      <c r="AH193" s="67">
        <v>0</v>
      </c>
      <c r="AI193" s="67">
        <v>0</v>
      </c>
      <c r="AJ193" s="67">
        <v>0</v>
      </c>
      <c r="AK193" s="67">
        <v>0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67">
        <v>0</v>
      </c>
      <c r="AW193" s="67">
        <v>0</v>
      </c>
      <c r="AX193" s="68">
        <v>0</v>
      </c>
    </row>
    <row r="194" spans="1:50" s="62" customFormat="1" ht="14.25" customHeight="1" x14ac:dyDescent="0.2">
      <c r="A194" s="63" t="s">
        <v>175</v>
      </c>
      <c r="B194" s="64">
        <v>3960</v>
      </c>
      <c r="C194" s="56">
        <v>30</v>
      </c>
      <c r="D194" s="57">
        <v>3533</v>
      </c>
      <c r="E194" s="57">
        <v>5</v>
      </c>
      <c r="F194" s="57">
        <v>362</v>
      </c>
      <c r="G194" s="57">
        <v>16</v>
      </c>
      <c r="H194" s="57">
        <v>3</v>
      </c>
      <c r="I194" s="57">
        <v>2</v>
      </c>
      <c r="J194" s="57">
        <v>6</v>
      </c>
      <c r="K194" s="57">
        <v>2</v>
      </c>
      <c r="L194" s="57">
        <v>1</v>
      </c>
      <c r="M194" s="57">
        <v>0</v>
      </c>
      <c r="N194" s="65">
        <v>0</v>
      </c>
      <c r="O194" s="56">
        <v>3386</v>
      </c>
      <c r="P194" s="127">
        <v>85.51</v>
      </c>
      <c r="Q194" s="57">
        <v>2108</v>
      </c>
      <c r="R194" s="127">
        <v>53.23</v>
      </c>
      <c r="S194" s="57">
        <v>46</v>
      </c>
      <c r="T194" s="127">
        <v>1.1619999999999999</v>
      </c>
      <c r="U194" s="57">
        <v>24.4</v>
      </c>
      <c r="V194" s="58">
        <v>28.6</v>
      </c>
      <c r="W194" s="66">
        <v>1</v>
      </c>
      <c r="X194" s="67">
        <v>8</v>
      </c>
      <c r="Y194" s="67">
        <v>48</v>
      </c>
      <c r="Z194" s="67">
        <v>517</v>
      </c>
      <c r="AA194" s="67">
        <v>1677</v>
      </c>
      <c r="AB194" s="67">
        <v>1358</v>
      </c>
      <c r="AC194" s="67">
        <v>305</v>
      </c>
      <c r="AD194" s="67">
        <v>35</v>
      </c>
      <c r="AE194" s="67">
        <v>8</v>
      </c>
      <c r="AF194" s="67">
        <v>3</v>
      </c>
      <c r="AG194" s="67">
        <v>0</v>
      </c>
      <c r="AH194" s="67">
        <v>0</v>
      </c>
      <c r="AI194" s="67">
        <v>0</v>
      </c>
      <c r="AJ194" s="67">
        <v>0</v>
      </c>
      <c r="AK194" s="67">
        <v>0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67">
        <v>0</v>
      </c>
      <c r="AW194" s="67">
        <v>0</v>
      </c>
      <c r="AX194" s="68">
        <v>0</v>
      </c>
    </row>
    <row r="195" spans="1:50" s="62" customFormat="1" ht="14.25" customHeight="1" x14ac:dyDescent="0.2">
      <c r="A195" s="69" t="s">
        <v>176</v>
      </c>
      <c r="B195" s="70">
        <v>4136</v>
      </c>
      <c r="C195" s="71">
        <v>30</v>
      </c>
      <c r="D195" s="72">
        <v>3682</v>
      </c>
      <c r="E195" s="72">
        <v>5</v>
      </c>
      <c r="F195" s="72">
        <v>387</v>
      </c>
      <c r="G195" s="72">
        <v>18</v>
      </c>
      <c r="H195" s="72">
        <v>3</v>
      </c>
      <c r="I195" s="72">
        <v>2</v>
      </c>
      <c r="J195" s="72">
        <v>6</v>
      </c>
      <c r="K195" s="72">
        <v>2</v>
      </c>
      <c r="L195" s="72">
        <v>1</v>
      </c>
      <c r="M195" s="72">
        <v>0</v>
      </c>
      <c r="N195" s="73">
        <v>0</v>
      </c>
      <c r="O195" s="71">
        <v>3555</v>
      </c>
      <c r="P195" s="128">
        <v>85.95</v>
      </c>
      <c r="Q195" s="72">
        <v>2247</v>
      </c>
      <c r="R195" s="128">
        <v>54.33</v>
      </c>
      <c r="S195" s="72">
        <v>75</v>
      </c>
      <c r="T195" s="128">
        <v>1.8129999999999999</v>
      </c>
      <c r="U195" s="72">
        <v>24.6</v>
      </c>
      <c r="V195" s="74">
        <v>28.9</v>
      </c>
      <c r="W195" s="75">
        <v>1</v>
      </c>
      <c r="X195" s="76">
        <v>8</v>
      </c>
      <c r="Y195" s="76">
        <v>49</v>
      </c>
      <c r="Z195" s="76">
        <v>523</v>
      </c>
      <c r="AA195" s="76">
        <v>1719</v>
      </c>
      <c r="AB195" s="76">
        <v>1418</v>
      </c>
      <c r="AC195" s="76">
        <v>343</v>
      </c>
      <c r="AD195" s="76">
        <v>53</v>
      </c>
      <c r="AE195" s="76">
        <v>15</v>
      </c>
      <c r="AF195" s="76">
        <v>6</v>
      </c>
      <c r="AG195" s="76">
        <v>0</v>
      </c>
      <c r="AH195" s="76">
        <v>0</v>
      </c>
      <c r="AI195" s="76">
        <v>0</v>
      </c>
      <c r="AJ195" s="76">
        <v>0</v>
      </c>
      <c r="AK195" s="76">
        <v>0</v>
      </c>
      <c r="AL195" s="76">
        <v>0</v>
      </c>
      <c r="AM195" s="76">
        <v>0</v>
      </c>
      <c r="AN195" s="76">
        <v>1</v>
      </c>
      <c r="AO195" s="76">
        <v>0</v>
      </c>
      <c r="AP195" s="76">
        <v>0</v>
      </c>
      <c r="AQ195" s="76">
        <v>0</v>
      </c>
      <c r="AR195" s="76">
        <v>0</v>
      </c>
      <c r="AS195" s="76">
        <v>0</v>
      </c>
      <c r="AT195" s="76">
        <v>0</v>
      </c>
      <c r="AU195" s="76">
        <v>0</v>
      </c>
      <c r="AV195" s="76">
        <v>0</v>
      </c>
      <c r="AW195" s="76">
        <v>0</v>
      </c>
      <c r="AX195" s="77">
        <v>0</v>
      </c>
    </row>
    <row r="196" spans="1:50" s="36" customFormat="1" ht="15.75" customHeight="1" x14ac:dyDescent="0.25">
      <c r="C196" s="36" t="s">
        <v>81</v>
      </c>
      <c r="P196" s="136"/>
      <c r="R196" s="136"/>
      <c r="T196" s="136"/>
      <c r="W196" s="36" t="s">
        <v>81</v>
      </c>
    </row>
    <row r="197" spans="1:50" s="2" customFormat="1" ht="13.75" customHeight="1" x14ac:dyDescent="0.25">
      <c r="A197" s="3" t="s">
        <v>88</v>
      </c>
      <c r="B197" s="4" t="s">
        <v>89</v>
      </c>
      <c r="C197" s="5" t="s">
        <v>90</v>
      </c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9"/>
      <c r="O197" s="32" t="s">
        <v>91</v>
      </c>
      <c r="P197" s="137" t="s">
        <v>92</v>
      </c>
      <c r="Q197" s="7" t="s">
        <v>93</v>
      </c>
      <c r="R197" s="137" t="s">
        <v>94</v>
      </c>
      <c r="S197" s="7" t="s">
        <v>95</v>
      </c>
      <c r="T197" s="137" t="s">
        <v>96</v>
      </c>
      <c r="U197" s="8" t="s">
        <v>97</v>
      </c>
      <c r="V197" s="9" t="s">
        <v>98</v>
      </c>
      <c r="W197" s="33" t="s">
        <v>99</v>
      </c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5"/>
      <c r="AX197" s="35"/>
    </row>
    <row r="198" spans="1:50" s="2" customFormat="1" ht="13.75" customHeight="1" x14ac:dyDescent="0.25">
      <c r="A198" s="10" t="s">
        <v>100</v>
      </c>
      <c r="B198" s="11" t="s">
        <v>100</v>
      </c>
      <c r="C198" s="12" t="s">
        <v>101</v>
      </c>
      <c r="D198" s="13" t="s">
        <v>102</v>
      </c>
      <c r="E198" s="13" t="s">
        <v>103</v>
      </c>
      <c r="F198" s="13" t="s">
        <v>104</v>
      </c>
      <c r="G198" s="13" t="s">
        <v>105</v>
      </c>
      <c r="H198" s="13" t="s">
        <v>106</v>
      </c>
      <c r="I198" s="13" t="s">
        <v>107</v>
      </c>
      <c r="J198" s="13" t="s">
        <v>108</v>
      </c>
      <c r="K198" s="13" t="s">
        <v>109</v>
      </c>
      <c r="L198" s="13" t="s">
        <v>110</v>
      </c>
      <c r="M198" s="13" t="s">
        <v>111</v>
      </c>
      <c r="N198" s="30" t="s">
        <v>112</v>
      </c>
      <c r="O198" s="12" t="s">
        <v>113</v>
      </c>
      <c r="P198" s="138" t="s">
        <v>113</v>
      </c>
      <c r="Q198" s="15" t="s">
        <v>114</v>
      </c>
      <c r="R198" s="138" t="s">
        <v>114</v>
      </c>
      <c r="S198" s="15" t="s">
        <v>115</v>
      </c>
      <c r="T198" s="138" t="s">
        <v>115</v>
      </c>
      <c r="U198" s="13" t="s">
        <v>100</v>
      </c>
      <c r="V198" s="14" t="s">
        <v>116</v>
      </c>
      <c r="W198" s="195" t="s">
        <v>117</v>
      </c>
      <c r="X198" s="193" t="s">
        <v>118</v>
      </c>
      <c r="Y198" s="193" t="s">
        <v>119</v>
      </c>
      <c r="Z198" s="193" t="s">
        <v>120</v>
      </c>
      <c r="AA198" s="193" t="s">
        <v>121</v>
      </c>
      <c r="AB198" s="193" t="s">
        <v>122</v>
      </c>
      <c r="AC198" s="193" t="s">
        <v>123</v>
      </c>
      <c r="AD198" s="193" t="s">
        <v>124</v>
      </c>
      <c r="AE198" s="193" t="s">
        <v>125</v>
      </c>
      <c r="AF198" s="193" t="s">
        <v>126</v>
      </c>
      <c r="AG198" s="193" t="s">
        <v>127</v>
      </c>
      <c r="AH198" s="193" t="s">
        <v>128</v>
      </c>
      <c r="AI198" s="193" t="s">
        <v>129</v>
      </c>
      <c r="AJ198" s="193" t="s">
        <v>130</v>
      </c>
      <c r="AK198" s="193" t="s">
        <v>131</v>
      </c>
      <c r="AL198" s="193" t="s">
        <v>132</v>
      </c>
      <c r="AM198" s="193" t="s">
        <v>133</v>
      </c>
      <c r="AN198" s="193" t="s">
        <v>134</v>
      </c>
      <c r="AO198" s="193" t="s">
        <v>135</v>
      </c>
      <c r="AP198" s="193" t="s">
        <v>136</v>
      </c>
      <c r="AQ198" s="193" t="s">
        <v>137</v>
      </c>
      <c r="AR198" s="193" t="s">
        <v>138</v>
      </c>
      <c r="AS198" s="193" t="s">
        <v>139</v>
      </c>
      <c r="AT198" s="193" t="s">
        <v>140</v>
      </c>
      <c r="AU198" s="193" t="s">
        <v>141</v>
      </c>
      <c r="AV198" s="193" t="s">
        <v>142</v>
      </c>
      <c r="AW198" s="193" t="s">
        <v>143</v>
      </c>
      <c r="AX198" s="197" t="s">
        <v>144</v>
      </c>
    </row>
    <row r="199" spans="1:50" s="2" customFormat="1" ht="13.75" customHeight="1" x14ac:dyDescent="0.25">
      <c r="A199" s="16" t="s">
        <v>100</v>
      </c>
      <c r="B199" s="17" t="s">
        <v>100</v>
      </c>
      <c r="C199" s="18" t="s">
        <v>145</v>
      </c>
      <c r="D199" s="19" t="s">
        <v>15</v>
      </c>
      <c r="E199" s="19" t="s">
        <v>19</v>
      </c>
      <c r="F199" s="19" t="s">
        <v>22</v>
      </c>
      <c r="G199" s="19" t="s">
        <v>26</v>
      </c>
      <c r="H199" s="19" t="s">
        <v>30</v>
      </c>
      <c r="I199" s="19" t="s">
        <v>33</v>
      </c>
      <c r="J199" s="19" t="s">
        <v>38</v>
      </c>
      <c r="K199" s="19" t="s">
        <v>42</v>
      </c>
      <c r="L199" s="19" t="s">
        <v>46</v>
      </c>
      <c r="M199" s="19" t="s">
        <v>50</v>
      </c>
      <c r="N199" s="31" t="s">
        <v>54</v>
      </c>
      <c r="O199" s="18" t="s">
        <v>100</v>
      </c>
      <c r="P199" s="139" t="s">
        <v>100</v>
      </c>
      <c r="Q199" s="21" t="s">
        <v>146</v>
      </c>
      <c r="R199" s="139" t="s">
        <v>146</v>
      </c>
      <c r="S199" s="21" t="s">
        <v>147</v>
      </c>
      <c r="T199" s="139" t="s">
        <v>147</v>
      </c>
      <c r="U199" s="19" t="s">
        <v>100</v>
      </c>
      <c r="V199" s="20" t="s">
        <v>100</v>
      </c>
      <c r="W199" s="196"/>
      <c r="X199" s="194"/>
      <c r="Y199" s="194"/>
      <c r="Z199" s="194"/>
      <c r="AA199" s="194"/>
      <c r="AB199" s="194"/>
      <c r="AC199" s="194"/>
      <c r="AD199" s="194"/>
      <c r="AE199" s="194"/>
      <c r="AF199" s="194"/>
      <c r="AG199" s="194"/>
      <c r="AH199" s="194"/>
      <c r="AI199" s="194"/>
      <c r="AJ199" s="194"/>
      <c r="AK199" s="194"/>
      <c r="AL199" s="194"/>
      <c r="AM199" s="194"/>
      <c r="AN199" s="194"/>
      <c r="AO199" s="194"/>
      <c r="AP199" s="194"/>
      <c r="AQ199" s="194"/>
      <c r="AR199" s="194"/>
      <c r="AS199" s="194"/>
      <c r="AT199" s="194"/>
      <c r="AU199" s="194"/>
      <c r="AV199" s="194"/>
      <c r="AW199" s="194"/>
      <c r="AX199" s="198"/>
    </row>
    <row r="200" spans="1:50" s="42" customFormat="1" ht="14.25" customHeight="1" x14ac:dyDescent="0.3">
      <c r="A200" s="37" t="s">
        <v>148</v>
      </c>
      <c r="B200" s="37">
        <v>35</v>
      </c>
      <c r="C200" s="38">
        <v>0</v>
      </c>
      <c r="D200" s="39">
        <v>31</v>
      </c>
      <c r="E200" s="39">
        <v>0</v>
      </c>
      <c r="F200" s="39">
        <v>4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40">
        <v>0</v>
      </c>
      <c r="O200" s="43">
        <v>31</v>
      </c>
      <c r="P200" s="141">
        <v>88.57</v>
      </c>
      <c r="Q200" s="44">
        <v>23</v>
      </c>
      <c r="R200" s="141">
        <v>65.709999999999994</v>
      </c>
      <c r="S200" s="44">
        <v>2</v>
      </c>
      <c r="T200" s="141">
        <v>5.7140000000000004</v>
      </c>
      <c r="U200" s="44">
        <v>26.4</v>
      </c>
      <c r="V200" s="46">
        <v>33.1</v>
      </c>
      <c r="W200" s="38">
        <v>0</v>
      </c>
      <c r="X200" s="39">
        <v>0</v>
      </c>
      <c r="Y200" s="39">
        <v>0</v>
      </c>
      <c r="Z200" s="39">
        <v>4</v>
      </c>
      <c r="AA200" s="39">
        <v>11</v>
      </c>
      <c r="AB200" s="39">
        <v>10</v>
      </c>
      <c r="AC200" s="39">
        <v>8</v>
      </c>
      <c r="AD200" s="39">
        <v>2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0</v>
      </c>
      <c r="AO200" s="39">
        <v>0</v>
      </c>
      <c r="AP200" s="39">
        <v>0</v>
      </c>
      <c r="AQ200" s="39">
        <v>0</v>
      </c>
      <c r="AR200" s="39">
        <v>0</v>
      </c>
      <c r="AS200" s="39">
        <v>0</v>
      </c>
      <c r="AT200" s="39">
        <v>0</v>
      </c>
      <c r="AU200" s="39">
        <v>0</v>
      </c>
      <c r="AV200" s="39">
        <v>0</v>
      </c>
      <c r="AW200" s="39">
        <v>0</v>
      </c>
      <c r="AX200" s="41">
        <v>0</v>
      </c>
    </row>
    <row r="201" spans="1:50" s="42" customFormat="1" ht="14.25" customHeight="1" x14ac:dyDescent="0.3">
      <c r="A201" s="37" t="s">
        <v>149</v>
      </c>
      <c r="B201" s="37">
        <v>28</v>
      </c>
      <c r="C201" s="43">
        <v>0</v>
      </c>
      <c r="D201" s="44">
        <v>27</v>
      </c>
      <c r="E201" s="44">
        <v>0</v>
      </c>
      <c r="F201" s="44">
        <v>1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5">
        <v>0</v>
      </c>
      <c r="O201" s="43">
        <v>24</v>
      </c>
      <c r="P201" s="141">
        <v>85.71</v>
      </c>
      <c r="Q201" s="44">
        <v>16</v>
      </c>
      <c r="R201" s="141">
        <v>57.14</v>
      </c>
      <c r="S201" s="44">
        <v>2</v>
      </c>
      <c r="T201" s="141">
        <v>7.1429999999999998</v>
      </c>
      <c r="U201" s="44">
        <v>25.9</v>
      </c>
      <c r="V201" s="46">
        <v>33</v>
      </c>
      <c r="W201" s="43">
        <v>0</v>
      </c>
      <c r="X201" s="44">
        <v>1</v>
      </c>
      <c r="Y201" s="44">
        <v>0</v>
      </c>
      <c r="Z201" s="44">
        <v>3</v>
      </c>
      <c r="AA201" s="44">
        <v>11</v>
      </c>
      <c r="AB201" s="44">
        <v>7</v>
      </c>
      <c r="AC201" s="44">
        <v>4</v>
      </c>
      <c r="AD201" s="44">
        <v>1</v>
      </c>
      <c r="AE201" s="44">
        <v>0</v>
      </c>
      <c r="AF201" s="44">
        <v>1</v>
      </c>
      <c r="AG201" s="44">
        <v>0</v>
      </c>
      <c r="AH201" s="44">
        <v>0</v>
      </c>
      <c r="AI201" s="44">
        <v>0</v>
      </c>
      <c r="AJ201" s="44">
        <v>0</v>
      </c>
      <c r="AK201" s="44">
        <v>0</v>
      </c>
      <c r="AL201" s="44">
        <v>0</v>
      </c>
      <c r="AM201" s="44">
        <v>0</v>
      </c>
      <c r="AN201" s="44">
        <v>0</v>
      </c>
      <c r="AO201" s="44">
        <v>0</v>
      </c>
      <c r="AP201" s="44">
        <v>0</v>
      </c>
      <c r="AQ201" s="44">
        <v>0</v>
      </c>
      <c r="AR201" s="44">
        <v>0</v>
      </c>
      <c r="AS201" s="44">
        <v>0</v>
      </c>
      <c r="AT201" s="44">
        <v>0</v>
      </c>
      <c r="AU201" s="44">
        <v>0</v>
      </c>
      <c r="AV201" s="44">
        <v>0</v>
      </c>
      <c r="AW201" s="44">
        <v>0</v>
      </c>
      <c r="AX201" s="46">
        <v>0</v>
      </c>
    </row>
    <row r="202" spans="1:50" s="42" customFormat="1" ht="14.25" customHeight="1" x14ac:dyDescent="0.3">
      <c r="A202" s="37" t="s">
        <v>150</v>
      </c>
      <c r="B202" s="37">
        <v>17</v>
      </c>
      <c r="C202" s="43">
        <v>0</v>
      </c>
      <c r="D202" s="44">
        <v>15</v>
      </c>
      <c r="E202" s="44">
        <v>0</v>
      </c>
      <c r="F202" s="44">
        <v>2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5">
        <v>0</v>
      </c>
      <c r="O202" s="43">
        <v>16</v>
      </c>
      <c r="P202" s="141">
        <v>94.12</v>
      </c>
      <c r="Q202" s="44">
        <v>13</v>
      </c>
      <c r="R202" s="141">
        <v>76.47</v>
      </c>
      <c r="S202" s="44">
        <v>2</v>
      </c>
      <c r="T202" s="141">
        <v>11.76</v>
      </c>
      <c r="U202" s="44">
        <v>27.4</v>
      </c>
      <c r="V202" s="46">
        <v>33.5</v>
      </c>
      <c r="W202" s="43">
        <v>0</v>
      </c>
      <c r="X202" s="44">
        <v>0</v>
      </c>
      <c r="Y202" s="44">
        <v>0</v>
      </c>
      <c r="Z202" s="44">
        <v>1</v>
      </c>
      <c r="AA202" s="44">
        <v>5</v>
      </c>
      <c r="AB202" s="44">
        <v>6</v>
      </c>
      <c r="AC202" s="44">
        <v>3</v>
      </c>
      <c r="AD202" s="44">
        <v>2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6">
        <v>0</v>
      </c>
    </row>
    <row r="203" spans="1:50" s="42" customFormat="1" ht="14.25" customHeight="1" x14ac:dyDescent="0.3">
      <c r="A203" s="37" t="s">
        <v>151</v>
      </c>
      <c r="B203" s="37">
        <v>16</v>
      </c>
      <c r="C203" s="43">
        <v>0</v>
      </c>
      <c r="D203" s="44">
        <v>11</v>
      </c>
      <c r="E203" s="44">
        <v>0</v>
      </c>
      <c r="F203" s="44">
        <v>5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5">
        <v>0</v>
      </c>
      <c r="O203" s="43">
        <v>16</v>
      </c>
      <c r="P203" s="141">
        <v>100</v>
      </c>
      <c r="Q203" s="44">
        <v>12</v>
      </c>
      <c r="R203" s="141">
        <v>75</v>
      </c>
      <c r="S203" s="44">
        <v>2</v>
      </c>
      <c r="T203" s="141">
        <v>12.5</v>
      </c>
      <c r="U203" s="44">
        <v>28.1</v>
      </c>
      <c r="V203" s="46">
        <v>33.799999999999997</v>
      </c>
      <c r="W203" s="43">
        <v>0</v>
      </c>
      <c r="X203" s="44">
        <v>0</v>
      </c>
      <c r="Y203" s="44">
        <v>0</v>
      </c>
      <c r="Z203" s="44">
        <v>0</v>
      </c>
      <c r="AA203" s="44">
        <v>5</v>
      </c>
      <c r="AB203" s="44">
        <v>5</v>
      </c>
      <c r="AC203" s="44">
        <v>4</v>
      </c>
      <c r="AD203" s="44">
        <v>2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  <c r="AN203" s="44">
        <v>0</v>
      </c>
      <c r="AO203" s="44">
        <v>0</v>
      </c>
      <c r="AP203" s="44">
        <v>0</v>
      </c>
      <c r="AQ203" s="44">
        <v>0</v>
      </c>
      <c r="AR203" s="44">
        <v>0</v>
      </c>
      <c r="AS203" s="44">
        <v>0</v>
      </c>
      <c r="AT203" s="44">
        <v>0</v>
      </c>
      <c r="AU203" s="44">
        <v>0</v>
      </c>
      <c r="AV203" s="44">
        <v>0</v>
      </c>
      <c r="AW203" s="44">
        <v>0</v>
      </c>
      <c r="AX203" s="46">
        <v>0</v>
      </c>
    </row>
    <row r="204" spans="1:50" s="42" customFormat="1" ht="14.25" customHeight="1" x14ac:dyDescent="0.3">
      <c r="A204" s="37" t="s">
        <v>153</v>
      </c>
      <c r="B204" s="37">
        <v>25</v>
      </c>
      <c r="C204" s="43">
        <v>0</v>
      </c>
      <c r="D204" s="44">
        <v>20</v>
      </c>
      <c r="E204" s="44">
        <v>0</v>
      </c>
      <c r="F204" s="44">
        <v>5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5">
        <v>0</v>
      </c>
      <c r="O204" s="43">
        <v>25</v>
      </c>
      <c r="P204" s="141">
        <v>100</v>
      </c>
      <c r="Q204" s="44">
        <v>19</v>
      </c>
      <c r="R204" s="141">
        <v>76</v>
      </c>
      <c r="S204" s="44">
        <v>2</v>
      </c>
      <c r="T204" s="141">
        <v>8</v>
      </c>
      <c r="U204" s="44">
        <v>27.6</v>
      </c>
      <c r="V204" s="46">
        <v>30.3</v>
      </c>
      <c r="W204" s="43">
        <v>0</v>
      </c>
      <c r="X204" s="44">
        <v>0</v>
      </c>
      <c r="Y204" s="44">
        <v>0</v>
      </c>
      <c r="Z204" s="44">
        <v>0</v>
      </c>
      <c r="AA204" s="44">
        <v>9</v>
      </c>
      <c r="AB204" s="44">
        <v>11</v>
      </c>
      <c r="AC204" s="44">
        <v>3</v>
      </c>
      <c r="AD204" s="44">
        <v>1</v>
      </c>
      <c r="AE204" s="44">
        <v>0</v>
      </c>
      <c r="AF204" s="44">
        <v>1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  <c r="AN204" s="44">
        <v>0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6">
        <v>0</v>
      </c>
    </row>
    <row r="205" spans="1:50" s="42" customFormat="1" ht="14.25" customHeight="1" x14ac:dyDescent="0.3">
      <c r="A205" s="37" t="s">
        <v>154</v>
      </c>
      <c r="B205" s="37">
        <v>70</v>
      </c>
      <c r="C205" s="43">
        <v>0</v>
      </c>
      <c r="D205" s="44">
        <v>58</v>
      </c>
      <c r="E205" s="44">
        <v>0</v>
      </c>
      <c r="F205" s="44">
        <v>11</v>
      </c>
      <c r="G205" s="44">
        <v>1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5">
        <v>0</v>
      </c>
      <c r="O205" s="43">
        <v>67</v>
      </c>
      <c r="P205" s="141">
        <v>95.71</v>
      </c>
      <c r="Q205" s="44">
        <v>59</v>
      </c>
      <c r="R205" s="141">
        <v>84.29</v>
      </c>
      <c r="S205" s="44">
        <v>10</v>
      </c>
      <c r="T205" s="141">
        <v>14.29</v>
      </c>
      <c r="U205" s="44">
        <v>29.6</v>
      </c>
      <c r="V205" s="46">
        <v>35</v>
      </c>
      <c r="W205" s="43">
        <v>0</v>
      </c>
      <c r="X205" s="44">
        <v>0</v>
      </c>
      <c r="Y205" s="44">
        <v>0</v>
      </c>
      <c r="Z205" s="44">
        <v>3</v>
      </c>
      <c r="AA205" s="44">
        <v>11</v>
      </c>
      <c r="AB205" s="44">
        <v>26</v>
      </c>
      <c r="AC205" s="44">
        <v>20</v>
      </c>
      <c r="AD205" s="44">
        <v>8</v>
      </c>
      <c r="AE205" s="44">
        <v>1</v>
      </c>
      <c r="AF205" s="44">
        <v>1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6">
        <v>0</v>
      </c>
    </row>
    <row r="206" spans="1:50" s="42" customFormat="1" ht="14.25" customHeight="1" x14ac:dyDescent="0.3">
      <c r="A206" s="37" t="s">
        <v>155</v>
      </c>
      <c r="B206" s="37">
        <v>154</v>
      </c>
      <c r="C206" s="43">
        <v>3</v>
      </c>
      <c r="D206" s="44">
        <v>129</v>
      </c>
      <c r="E206" s="44">
        <v>1</v>
      </c>
      <c r="F206" s="44">
        <v>19</v>
      </c>
      <c r="G206" s="44">
        <v>2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5">
        <v>0</v>
      </c>
      <c r="O206" s="43">
        <v>150</v>
      </c>
      <c r="P206" s="141">
        <v>97.4</v>
      </c>
      <c r="Q206" s="44">
        <v>124</v>
      </c>
      <c r="R206" s="141">
        <v>80.52</v>
      </c>
      <c r="S206" s="44">
        <v>12</v>
      </c>
      <c r="T206" s="141">
        <v>7.7919999999999998</v>
      </c>
      <c r="U206" s="44">
        <v>28</v>
      </c>
      <c r="V206" s="46">
        <v>32.9</v>
      </c>
      <c r="W206" s="43">
        <v>0</v>
      </c>
      <c r="X206" s="44">
        <v>0</v>
      </c>
      <c r="Y206" s="44">
        <v>0</v>
      </c>
      <c r="Z206" s="44">
        <v>4</v>
      </c>
      <c r="AA206" s="44">
        <v>36</v>
      </c>
      <c r="AB206" s="44">
        <v>64</v>
      </c>
      <c r="AC206" s="44">
        <v>38</v>
      </c>
      <c r="AD206" s="44">
        <v>12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6">
        <v>0</v>
      </c>
    </row>
    <row r="207" spans="1:50" s="42" customFormat="1" ht="14.25" customHeight="1" x14ac:dyDescent="0.3">
      <c r="A207" s="37" t="s">
        <v>156</v>
      </c>
      <c r="B207" s="37">
        <v>244</v>
      </c>
      <c r="C207" s="43">
        <v>3</v>
      </c>
      <c r="D207" s="44">
        <v>215</v>
      </c>
      <c r="E207" s="44">
        <v>1</v>
      </c>
      <c r="F207" s="44">
        <v>23</v>
      </c>
      <c r="G207" s="44">
        <v>1</v>
      </c>
      <c r="H207" s="44">
        <v>0</v>
      </c>
      <c r="I207" s="44">
        <v>0</v>
      </c>
      <c r="J207" s="44">
        <v>0</v>
      </c>
      <c r="K207" s="44">
        <v>0</v>
      </c>
      <c r="L207" s="44">
        <v>1</v>
      </c>
      <c r="M207" s="44">
        <v>0</v>
      </c>
      <c r="N207" s="45">
        <v>0</v>
      </c>
      <c r="O207" s="43">
        <v>229</v>
      </c>
      <c r="P207" s="141">
        <v>93.85</v>
      </c>
      <c r="Q207" s="44">
        <v>162</v>
      </c>
      <c r="R207" s="141">
        <v>66.39</v>
      </c>
      <c r="S207" s="44">
        <v>7</v>
      </c>
      <c r="T207" s="141">
        <v>2.8690000000000002</v>
      </c>
      <c r="U207" s="44">
        <v>25.9</v>
      </c>
      <c r="V207" s="46">
        <v>30.1</v>
      </c>
      <c r="W207" s="43">
        <v>0</v>
      </c>
      <c r="X207" s="44">
        <v>0</v>
      </c>
      <c r="Y207" s="44">
        <v>4</v>
      </c>
      <c r="Z207" s="44">
        <v>11</v>
      </c>
      <c r="AA207" s="44">
        <v>86</v>
      </c>
      <c r="AB207" s="44">
        <v>106</v>
      </c>
      <c r="AC207" s="44">
        <v>30</v>
      </c>
      <c r="AD207" s="44">
        <v>6</v>
      </c>
      <c r="AE207" s="44">
        <v>1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6">
        <v>0</v>
      </c>
    </row>
    <row r="208" spans="1:50" s="42" customFormat="1" ht="14.25" customHeight="1" x14ac:dyDescent="0.3">
      <c r="A208" s="37" t="s">
        <v>157</v>
      </c>
      <c r="B208" s="37">
        <v>235</v>
      </c>
      <c r="C208" s="43">
        <v>1</v>
      </c>
      <c r="D208" s="44">
        <v>206</v>
      </c>
      <c r="E208" s="44">
        <v>1</v>
      </c>
      <c r="F208" s="44">
        <v>22</v>
      </c>
      <c r="G208" s="44">
        <v>2</v>
      </c>
      <c r="H208" s="44">
        <v>1</v>
      </c>
      <c r="I208" s="44">
        <v>1</v>
      </c>
      <c r="J208" s="44">
        <v>0</v>
      </c>
      <c r="K208" s="44">
        <v>0</v>
      </c>
      <c r="L208" s="44">
        <v>1</v>
      </c>
      <c r="M208" s="44">
        <v>0</v>
      </c>
      <c r="N208" s="45">
        <v>0</v>
      </c>
      <c r="O208" s="43">
        <v>158</v>
      </c>
      <c r="P208" s="141">
        <v>67.23</v>
      </c>
      <c r="Q208" s="44">
        <v>80</v>
      </c>
      <c r="R208" s="141">
        <v>34.04</v>
      </c>
      <c r="S208" s="44">
        <v>0</v>
      </c>
      <c r="T208" s="141">
        <v>0</v>
      </c>
      <c r="U208" s="44">
        <v>21.7</v>
      </c>
      <c r="V208" s="46">
        <v>25.7</v>
      </c>
      <c r="W208" s="43">
        <v>0</v>
      </c>
      <c r="X208" s="44">
        <v>4</v>
      </c>
      <c r="Y208" s="44">
        <v>15</v>
      </c>
      <c r="Z208" s="44">
        <v>58</v>
      </c>
      <c r="AA208" s="44">
        <v>97</v>
      </c>
      <c r="AB208" s="44">
        <v>57</v>
      </c>
      <c r="AC208" s="44">
        <v>4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6">
        <v>0</v>
      </c>
    </row>
    <row r="209" spans="1:50" s="42" customFormat="1" ht="14.25" customHeight="1" x14ac:dyDescent="0.3">
      <c r="A209" s="37" t="s">
        <v>158</v>
      </c>
      <c r="B209" s="37">
        <v>252</v>
      </c>
      <c r="C209" s="43">
        <v>2</v>
      </c>
      <c r="D209" s="44">
        <v>217</v>
      </c>
      <c r="E209" s="44">
        <v>0</v>
      </c>
      <c r="F209" s="44">
        <v>29</v>
      </c>
      <c r="G209" s="44">
        <v>4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5">
        <v>0</v>
      </c>
      <c r="O209" s="43">
        <v>212</v>
      </c>
      <c r="P209" s="141">
        <v>84.13</v>
      </c>
      <c r="Q209" s="44">
        <v>100</v>
      </c>
      <c r="R209" s="141">
        <v>39.68</v>
      </c>
      <c r="S209" s="44">
        <v>1</v>
      </c>
      <c r="T209" s="141">
        <v>0.39700000000000002</v>
      </c>
      <c r="U209" s="44">
        <v>23.5</v>
      </c>
      <c r="V209" s="46">
        <v>27.5</v>
      </c>
      <c r="W209" s="43">
        <v>0</v>
      </c>
      <c r="X209" s="44">
        <v>1</v>
      </c>
      <c r="Y209" s="44">
        <v>3</v>
      </c>
      <c r="Z209" s="44">
        <v>36</v>
      </c>
      <c r="AA209" s="44">
        <v>138</v>
      </c>
      <c r="AB209" s="44">
        <v>60</v>
      </c>
      <c r="AC209" s="44">
        <v>13</v>
      </c>
      <c r="AD209" s="44">
        <v>1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6">
        <v>0</v>
      </c>
    </row>
    <row r="210" spans="1:50" s="42" customFormat="1" ht="14.25" customHeight="1" x14ac:dyDescent="0.3">
      <c r="A210" s="37" t="s">
        <v>159</v>
      </c>
      <c r="B210" s="37">
        <v>249</v>
      </c>
      <c r="C210" s="43">
        <v>1</v>
      </c>
      <c r="D210" s="44">
        <v>221</v>
      </c>
      <c r="E210" s="44">
        <v>1</v>
      </c>
      <c r="F210" s="44">
        <v>25</v>
      </c>
      <c r="G210" s="44">
        <v>1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5">
        <v>0</v>
      </c>
      <c r="O210" s="43">
        <v>186</v>
      </c>
      <c r="P210" s="141">
        <v>74.7</v>
      </c>
      <c r="Q210" s="44">
        <v>98</v>
      </c>
      <c r="R210" s="141">
        <v>39.36</v>
      </c>
      <c r="S210" s="44">
        <v>3</v>
      </c>
      <c r="T210" s="141">
        <v>1.2050000000000001</v>
      </c>
      <c r="U210" s="44">
        <v>23.1</v>
      </c>
      <c r="V210" s="46">
        <v>27.4</v>
      </c>
      <c r="W210" s="43">
        <v>0</v>
      </c>
      <c r="X210" s="44">
        <v>0</v>
      </c>
      <c r="Y210" s="44">
        <v>9</v>
      </c>
      <c r="Z210" s="44">
        <v>54</v>
      </c>
      <c r="AA210" s="44">
        <v>110</v>
      </c>
      <c r="AB210" s="44">
        <v>63</v>
      </c>
      <c r="AC210" s="44">
        <v>10</v>
      </c>
      <c r="AD210" s="44">
        <v>3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6">
        <v>0</v>
      </c>
    </row>
    <row r="211" spans="1:50" s="42" customFormat="1" ht="14.25" customHeight="1" x14ac:dyDescent="0.3">
      <c r="A211" s="37" t="s">
        <v>160</v>
      </c>
      <c r="B211" s="37">
        <v>261</v>
      </c>
      <c r="C211" s="43">
        <v>2</v>
      </c>
      <c r="D211" s="44">
        <v>209</v>
      </c>
      <c r="E211" s="44">
        <v>0</v>
      </c>
      <c r="F211" s="44">
        <v>48</v>
      </c>
      <c r="G211" s="44">
        <v>1</v>
      </c>
      <c r="H211" s="44">
        <v>1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5">
        <v>0</v>
      </c>
      <c r="O211" s="43">
        <v>218</v>
      </c>
      <c r="P211" s="141">
        <v>83.52</v>
      </c>
      <c r="Q211" s="44">
        <v>134</v>
      </c>
      <c r="R211" s="141">
        <v>51.34</v>
      </c>
      <c r="S211" s="44">
        <v>2</v>
      </c>
      <c r="T211" s="141">
        <v>0.76600000000000001</v>
      </c>
      <c r="U211" s="44">
        <v>24.2</v>
      </c>
      <c r="V211" s="46">
        <v>28.7</v>
      </c>
      <c r="W211" s="43">
        <v>0</v>
      </c>
      <c r="X211" s="44">
        <v>1</v>
      </c>
      <c r="Y211" s="44">
        <v>5</v>
      </c>
      <c r="Z211" s="44">
        <v>37</v>
      </c>
      <c r="AA211" s="44">
        <v>111</v>
      </c>
      <c r="AB211" s="44">
        <v>79</v>
      </c>
      <c r="AC211" s="44">
        <v>26</v>
      </c>
      <c r="AD211" s="44">
        <v>1</v>
      </c>
      <c r="AE211" s="44">
        <v>1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</v>
      </c>
      <c r="AO211" s="44">
        <v>0</v>
      </c>
      <c r="AP211" s="44">
        <v>0</v>
      </c>
      <c r="AQ211" s="44">
        <v>0</v>
      </c>
      <c r="AR211" s="44">
        <v>0</v>
      </c>
      <c r="AS211" s="44">
        <v>0</v>
      </c>
      <c r="AT211" s="44">
        <v>0</v>
      </c>
      <c r="AU211" s="44">
        <v>0</v>
      </c>
      <c r="AV211" s="44">
        <v>0</v>
      </c>
      <c r="AW211" s="44">
        <v>0</v>
      </c>
      <c r="AX211" s="46">
        <v>0</v>
      </c>
    </row>
    <row r="212" spans="1:50" s="42" customFormat="1" ht="14.25" customHeight="1" x14ac:dyDescent="0.3">
      <c r="A212" s="37" t="s">
        <v>161</v>
      </c>
      <c r="B212" s="37">
        <v>233</v>
      </c>
      <c r="C212" s="43">
        <v>2</v>
      </c>
      <c r="D212" s="44">
        <v>203</v>
      </c>
      <c r="E212" s="44">
        <v>2</v>
      </c>
      <c r="F212" s="44">
        <v>26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5">
        <v>0</v>
      </c>
      <c r="O212" s="43">
        <v>193</v>
      </c>
      <c r="P212" s="141">
        <v>82.83</v>
      </c>
      <c r="Q212" s="44">
        <v>99</v>
      </c>
      <c r="R212" s="141">
        <v>42.49</v>
      </c>
      <c r="S212" s="44">
        <v>2</v>
      </c>
      <c r="T212" s="141">
        <v>0.85799999999999998</v>
      </c>
      <c r="U212" s="44">
        <v>23.3</v>
      </c>
      <c r="V212" s="46">
        <v>26.9</v>
      </c>
      <c r="W212" s="43">
        <v>0</v>
      </c>
      <c r="X212" s="44">
        <v>0</v>
      </c>
      <c r="Y212" s="44">
        <v>5</v>
      </c>
      <c r="Z212" s="44">
        <v>35</v>
      </c>
      <c r="AA212" s="44">
        <v>117</v>
      </c>
      <c r="AB212" s="44">
        <v>66</v>
      </c>
      <c r="AC212" s="44">
        <v>8</v>
      </c>
      <c r="AD212" s="44">
        <v>2</v>
      </c>
      <c r="AE212" s="44">
        <v>0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6">
        <v>0</v>
      </c>
    </row>
    <row r="213" spans="1:50" s="42" customFormat="1" ht="14.25" customHeight="1" x14ac:dyDescent="0.3">
      <c r="A213" s="37" t="s">
        <v>162</v>
      </c>
      <c r="B213" s="37">
        <v>244</v>
      </c>
      <c r="C213" s="43">
        <v>2</v>
      </c>
      <c r="D213" s="44">
        <v>212</v>
      </c>
      <c r="E213" s="44">
        <v>0</v>
      </c>
      <c r="F213" s="44">
        <v>28</v>
      </c>
      <c r="G213" s="44">
        <v>1</v>
      </c>
      <c r="H213" s="44">
        <v>0</v>
      </c>
      <c r="I213" s="44">
        <v>1</v>
      </c>
      <c r="J213" s="44">
        <v>0</v>
      </c>
      <c r="K213" s="44">
        <v>0</v>
      </c>
      <c r="L213" s="44">
        <v>0</v>
      </c>
      <c r="M213" s="44">
        <v>0</v>
      </c>
      <c r="N213" s="45">
        <v>0</v>
      </c>
      <c r="O213" s="43">
        <v>217</v>
      </c>
      <c r="P213" s="141">
        <v>88.93</v>
      </c>
      <c r="Q213" s="44">
        <v>120</v>
      </c>
      <c r="R213" s="141">
        <v>49.18</v>
      </c>
      <c r="S213" s="44">
        <v>3</v>
      </c>
      <c r="T213" s="141">
        <v>1.23</v>
      </c>
      <c r="U213" s="44">
        <v>24.3</v>
      </c>
      <c r="V213" s="46">
        <v>28.2</v>
      </c>
      <c r="W213" s="43">
        <v>0</v>
      </c>
      <c r="X213" s="44">
        <v>1</v>
      </c>
      <c r="Y213" s="44">
        <v>2</v>
      </c>
      <c r="Z213" s="44">
        <v>24</v>
      </c>
      <c r="AA213" s="44">
        <v>125</v>
      </c>
      <c r="AB213" s="44">
        <v>72</v>
      </c>
      <c r="AC213" s="44">
        <v>17</v>
      </c>
      <c r="AD213" s="44">
        <v>3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0</v>
      </c>
      <c r="AV213" s="44">
        <v>0</v>
      </c>
      <c r="AW213" s="44">
        <v>0</v>
      </c>
      <c r="AX213" s="46">
        <v>0</v>
      </c>
    </row>
    <row r="214" spans="1:50" s="42" customFormat="1" ht="14.25" customHeight="1" x14ac:dyDescent="0.3">
      <c r="A214" s="37" t="s">
        <v>163</v>
      </c>
      <c r="B214" s="37">
        <v>247</v>
      </c>
      <c r="C214" s="43">
        <v>1</v>
      </c>
      <c r="D214" s="44">
        <v>215</v>
      </c>
      <c r="E214" s="44">
        <v>2</v>
      </c>
      <c r="F214" s="44">
        <v>26</v>
      </c>
      <c r="G214" s="44">
        <v>3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5">
        <v>0</v>
      </c>
      <c r="O214" s="43">
        <v>212</v>
      </c>
      <c r="P214" s="141">
        <v>85.83</v>
      </c>
      <c r="Q214" s="44">
        <v>124</v>
      </c>
      <c r="R214" s="141">
        <v>50.2</v>
      </c>
      <c r="S214" s="44">
        <v>2</v>
      </c>
      <c r="T214" s="141">
        <v>0.81</v>
      </c>
      <c r="U214" s="44">
        <v>23.9</v>
      </c>
      <c r="V214" s="46">
        <v>28.1</v>
      </c>
      <c r="W214" s="43">
        <v>1</v>
      </c>
      <c r="X214" s="44">
        <v>2</v>
      </c>
      <c r="Y214" s="44">
        <v>4</v>
      </c>
      <c r="Z214" s="44">
        <v>28</v>
      </c>
      <c r="AA214" s="44">
        <v>116</v>
      </c>
      <c r="AB214" s="44">
        <v>78</v>
      </c>
      <c r="AC214" s="44">
        <v>16</v>
      </c>
      <c r="AD214" s="44">
        <v>2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6">
        <v>0</v>
      </c>
    </row>
    <row r="215" spans="1:50" s="42" customFormat="1" ht="14.25" customHeight="1" x14ac:dyDescent="0.3">
      <c r="A215" s="37" t="s">
        <v>164</v>
      </c>
      <c r="B215" s="37">
        <v>237</v>
      </c>
      <c r="C215" s="43">
        <v>2</v>
      </c>
      <c r="D215" s="44">
        <v>207</v>
      </c>
      <c r="E215" s="44">
        <v>0</v>
      </c>
      <c r="F215" s="44">
        <v>26</v>
      </c>
      <c r="G215" s="44">
        <v>1</v>
      </c>
      <c r="H215" s="44">
        <v>1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5">
        <v>0</v>
      </c>
      <c r="O215" s="43">
        <v>220</v>
      </c>
      <c r="P215" s="141">
        <v>92.83</v>
      </c>
      <c r="Q215" s="44">
        <v>131</v>
      </c>
      <c r="R215" s="141">
        <v>55.27</v>
      </c>
      <c r="S215" s="44">
        <v>3</v>
      </c>
      <c r="T215" s="141">
        <v>1.266</v>
      </c>
      <c r="U215" s="44">
        <v>24.9</v>
      </c>
      <c r="V215" s="46">
        <v>28.6</v>
      </c>
      <c r="W215" s="43">
        <v>0</v>
      </c>
      <c r="X215" s="44">
        <v>0</v>
      </c>
      <c r="Y215" s="44">
        <v>0</v>
      </c>
      <c r="Z215" s="44">
        <v>17</v>
      </c>
      <c r="AA215" s="44">
        <v>112</v>
      </c>
      <c r="AB215" s="44">
        <v>88</v>
      </c>
      <c r="AC215" s="44">
        <v>17</v>
      </c>
      <c r="AD215" s="44">
        <v>3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6">
        <v>0</v>
      </c>
    </row>
    <row r="216" spans="1:50" s="42" customFormat="1" ht="14.25" customHeight="1" x14ac:dyDescent="0.3">
      <c r="A216" s="37" t="s">
        <v>165</v>
      </c>
      <c r="B216" s="37">
        <v>215</v>
      </c>
      <c r="C216" s="43">
        <v>1</v>
      </c>
      <c r="D216" s="44">
        <v>195</v>
      </c>
      <c r="E216" s="44">
        <v>2</v>
      </c>
      <c r="F216" s="44">
        <v>15</v>
      </c>
      <c r="G216" s="44">
        <v>1</v>
      </c>
      <c r="H216" s="44">
        <v>0</v>
      </c>
      <c r="I216" s="44">
        <v>0</v>
      </c>
      <c r="J216" s="44">
        <v>1</v>
      </c>
      <c r="K216" s="44">
        <v>0</v>
      </c>
      <c r="L216" s="44">
        <v>0</v>
      </c>
      <c r="M216" s="44">
        <v>0</v>
      </c>
      <c r="N216" s="45">
        <v>0</v>
      </c>
      <c r="O216" s="43">
        <v>193</v>
      </c>
      <c r="P216" s="141">
        <v>89.77</v>
      </c>
      <c r="Q216" s="44">
        <v>113</v>
      </c>
      <c r="R216" s="141">
        <v>52.56</v>
      </c>
      <c r="S216" s="44">
        <v>2</v>
      </c>
      <c r="T216" s="141">
        <v>0.93</v>
      </c>
      <c r="U216" s="44">
        <v>24.7</v>
      </c>
      <c r="V216" s="46">
        <v>29.1</v>
      </c>
      <c r="W216" s="43">
        <v>0</v>
      </c>
      <c r="X216" s="44">
        <v>2</v>
      </c>
      <c r="Y216" s="44">
        <v>1</v>
      </c>
      <c r="Z216" s="44">
        <v>19</v>
      </c>
      <c r="AA216" s="44">
        <v>98</v>
      </c>
      <c r="AB216" s="44">
        <v>71</v>
      </c>
      <c r="AC216" s="44">
        <v>22</v>
      </c>
      <c r="AD216" s="44">
        <v>2</v>
      </c>
      <c r="AE216" s="44">
        <v>0</v>
      </c>
      <c r="AF216" s="44">
        <v>0</v>
      </c>
      <c r="AG216" s="44">
        <v>0</v>
      </c>
      <c r="AH216" s="44">
        <v>0</v>
      </c>
      <c r="AI216" s="44">
        <v>0</v>
      </c>
      <c r="AJ216" s="44">
        <v>0</v>
      </c>
      <c r="AK216" s="44">
        <v>0</v>
      </c>
      <c r="AL216" s="44">
        <v>0</v>
      </c>
      <c r="AM216" s="44">
        <v>0</v>
      </c>
      <c r="AN216" s="44">
        <v>0</v>
      </c>
      <c r="AO216" s="44">
        <v>0</v>
      </c>
      <c r="AP216" s="44">
        <v>0</v>
      </c>
      <c r="AQ216" s="44">
        <v>0</v>
      </c>
      <c r="AR216" s="44">
        <v>0</v>
      </c>
      <c r="AS216" s="44">
        <v>0</v>
      </c>
      <c r="AT216" s="44">
        <v>0</v>
      </c>
      <c r="AU216" s="44">
        <v>0</v>
      </c>
      <c r="AV216" s="44">
        <v>0</v>
      </c>
      <c r="AW216" s="44">
        <v>0</v>
      </c>
      <c r="AX216" s="46">
        <v>0</v>
      </c>
    </row>
    <row r="217" spans="1:50" s="42" customFormat="1" ht="14.25" customHeight="1" x14ac:dyDescent="0.3">
      <c r="A217" s="37" t="s">
        <v>166</v>
      </c>
      <c r="B217" s="37">
        <v>221</v>
      </c>
      <c r="C217" s="43">
        <v>0</v>
      </c>
      <c r="D217" s="44">
        <v>205</v>
      </c>
      <c r="E217" s="44">
        <v>2</v>
      </c>
      <c r="F217" s="44">
        <v>14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5">
        <v>0</v>
      </c>
      <c r="O217" s="43">
        <v>200</v>
      </c>
      <c r="P217" s="141">
        <v>90.5</v>
      </c>
      <c r="Q217" s="44">
        <v>131</v>
      </c>
      <c r="R217" s="141">
        <v>59.28</v>
      </c>
      <c r="S217" s="44">
        <v>1</v>
      </c>
      <c r="T217" s="141">
        <v>0.45200000000000001</v>
      </c>
      <c r="U217" s="44">
        <v>24.5</v>
      </c>
      <c r="V217" s="46">
        <v>27.9</v>
      </c>
      <c r="W217" s="43">
        <v>0</v>
      </c>
      <c r="X217" s="44">
        <v>0</v>
      </c>
      <c r="Y217" s="44">
        <v>0</v>
      </c>
      <c r="Z217" s="44">
        <v>21</v>
      </c>
      <c r="AA217" s="44">
        <v>93</v>
      </c>
      <c r="AB217" s="44">
        <v>97</v>
      </c>
      <c r="AC217" s="44">
        <v>9</v>
      </c>
      <c r="AD217" s="44">
        <v>1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6">
        <v>0</v>
      </c>
    </row>
    <row r="218" spans="1:50" s="42" customFormat="1" ht="14.25" customHeight="1" x14ac:dyDescent="0.3">
      <c r="A218" s="37" t="s">
        <v>167</v>
      </c>
      <c r="B218" s="37">
        <v>237</v>
      </c>
      <c r="C218" s="43">
        <v>3</v>
      </c>
      <c r="D218" s="44">
        <v>216</v>
      </c>
      <c r="E218" s="44">
        <v>0</v>
      </c>
      <c r="F218" s="44">
        <v>18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5">
        <v>0</v>
      </c>
      <c r="O218" s="43">
        <v>218</v>
      </c>
      <c r="P218" s="141">
        <v>91.98</v>
      </c>
      <c r="Q218" s="44">
        <v>144</v>
      </c>
      <c r="R218" s="141">
        <v>60.76</v>
      </c>
      <c r="S218" s="44">
        <v>7</v>
      </c>
      <c r="T218" s="141">
        <v>2.9540000000000002</v>
      </c>
      <c r="U218" s="44">
        <v>25.2</v>
      </c>
      <c r="V218" s="46">
        <v>29.3</v>
      </c>
      <c r="W218" s="43">
        <v>0</v>
      </c>
      <c r="X218" s="44">
        <v>0</v>
      </c>
      <c r="Y218" s="44">
        <v>3</v>
      </c>
      <c r="Z218" s="44">
        <v>16</v>
      </c>
      <c r="AA218" s="44">
        <v>96</v>
      </c>
      <c r="AB218" s="44">
        <v>92</v>
      </c>
      <c r="AC218" s="44">
        <v>23</v>
      </c>
      <c r="AD218" s="44">
        <v>7</v>
      </c>
      <c r="AE218" s="44">
        <v>0</v>
      </c>
      <c r="AF218" s="44">
        <v>0</v>
      </c>
      <c r="AG218" s="44">
        <v>0</v>
      </c>
      <c r="AH218" s="44">
        <v>0</v>
      </c>
      <c r="AI218" s="44">
        <v>0</v>
      </c>
      <c r="AJ218" s="44">
        <v>0</v>
      </c>
      <c r="AK218" s="44">
        <v>0</v>
      </c>
      <c r="AL218" s="44">
        <v>0</v>
      </c>
      <c r="AM218" s="44">
        <v>0</v>
      </c>
      <c r="AN218" s="44">
        <v>0</v>
      </c>
      <c r="AO218" s="44">
        <v>0</v>
      </c>
      <c r="AP218" s="44">
        <v>0</v>
      </c>
      <c r="AQ218" s="44">
        <v>0</v>
      </c>
      <c r="AR218" s="44">
        <v>0</v>
      </c>
      <c r="AS218" s="44">
        <v>0</v>
      </c>
      <c r="AT218" s="44">
        <v>0</v>
      </c>
      <c r="AU218" s="44">
        <v>0</v>
      </c>
      <c r="AV218" s="44">
        <v>0</v>
      </c>
      <c r="AW218" s="44">
        <v>0</v>
      </c>
      <c r="AX218" s="46">
        <v>0</v>
      </c>
    </row>
    <row r="219" spans="1:50" s="42" customFormat="1" ht="14.25" customHeight="1" x14ac:dyDescent="0.3">
      <c r="A219" s="37" t="s">
        <v>168</v>
      </c>
      <c r="B219" s="37">
        <v>239</v>
      </c>
      <c r="C219" s="43">
        <v>4</v>
      </c>
      <c r="D219" s="44">
        <v>224</v>
      </c>
      <c r="E219" s="44">
        <v>0</v>
      </c>
      <c r="F219" s="44">
        <v>9</v>
      </c>
      <c r="G219" s="44">
        <v>2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5">
        <v>0</v>
      </c>
      <c r="O219" s="43">
        <v>220</v>
      </c>
      <c r="P219" s="141">
        <v>92.05</v>
      </c>
      <c r="Q219" s="44">
        <v>156</v>
      </c>
      <c r="R219" s="141">
        <v>65.27</v>
      </c>
      <c r="S219" s="44">
        <v>10</v>
      </c>
      <c r="T219" s="141">
        <v>4.1840000000000002</v>
      </c>
      <c r="U219" s="44">
        <v>25.7</v>
      </c>
      <c r="V219" s="46">
        <v>30</v>
      </c>
      <c r="W219" s="43">
        <v>0</v>
      </c>
      <c r="X219" s="44">
        <v>2</v>
      </c>
      <c r="Y219" s="44">
        <v>3</v>
      </c>
      <c r="Z219" s="44">
        <v>14</v>
      </c>
      <c r="AA219" s="44">
        <v>87</v>
      </c>
      <c r="AB219" s="44">
        <v>97</v>
      </c>
      <c r="AC219" s="44">
        <v>26</v>
      </c>
      <c r="AD219" s="44">
        <v>8</v>
      </c>
      <c r="AE219" s="44">
        <v>1</v>
      </c>
      <c r="AF219" s="44">
        <v>1</v>
      </c>
      <c r="AG219" s="44">
        <v>0</v>
      </c>
      <c r="AH219" s="44">
        <v>0</v>
      </c>
      <c r="AI219" s="44">
        <v>0</v>
      </c>
      <c r="AJ219" s="44">
        <v>0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6">
        <v>0</v>
      </c>
    </row>
    <row r="220" spans="1:50" s="42" customFormat="1" ht="14.25" customHeight="1" x14ac:dyDescent="0.3">
      <c r="A220" s="37" t="s">
        <v>169</v>
      </c>
      <c r="B220" s="37">
        <v>218</v>
      </c>
      <c r="C220" s="43">
        <v>2</v>
      </c>
      <c r="D220" s="44">
        <v>205</v>
      </c>
      <c r="E220" s="44">
        <v>0</v>
      </c>
      <c r="F220" s="44">
        <v>11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5">
        <v>0</v>
      </c>
      <c r="O220" s="43">
        <v>204</v>
      </c>
      <c r="P220" s="141">
        <v>93.58</v>
      </c>
      <c r="Q220" s="44">
        <v>146</v>
      </c>
      <c r="R220" s="141">
        <v>66.97</v>
      </c>
      <c r="S220" s="44">
        <v>8</v>
      </c>
      <c r="T220" s="141">
        <v>3.67</v>
      </c>
      <c r="U220" s="44">
        <v>26.2</v>
      </c>
      <c r="V220" s="46">
        <v>30.5</v>
      </c>
      <c r="W220" s="43">
        <v>0</v>
      </c>
      <c r="X220" s="44">
        <v>0</v>
      </c>
      <c r="Y220" s="44">
        <v>0</v>
      </c>
      <c r="Z220" s="44">
        <v>14</v>
      </c>
      <c r="AA220" s="44">
        <v>81</v>
      </c>
      <c r="AB220" s="44">
        <v>86</v>
      </c>
      <c r="AC220" s="44">
        <v>29</v>
      </c>
      <c r="AD220" s="44">
        <v>6</v>
      </c>
      <c r="AE220" s="44">
        <v>1</v>
      </c>
      <c r="AF220" s="44">
        <v>0</v>
      </c>
      <c r="AG220" s="44">
        <v>1</v>
      </c>
      <c r="AH220" s="44">
        <v>0</v>
      </c>
      <c r="AI220" s="44">
        <v>0</v>
      </c>
      <c r="AJ220" s="44">
        <v>0</v>
      </c>
      <c r="AK220" s="44">
        <v>0</v>
      </c>
      <c r="AL220" s="44">
        <v>0</v>
      </c>
      <c r="AM220" s="44">
        <v>0</v>
      </c>
      <c r="AN220" s="44">
        <v>0</v>
      </c>
      <c r="AO220" s="44">
        <v>0</v>
      </c>
      <c r="AP220" s="44">
        <v>0</v>
      </c>
      <c r="AQ220" s="44">
        <v>0</v>
      </c>
      <c r="AR220" s="44">
        <v>0</v>
      </c>
      <c r="AS220" s="44">
        <v>0</v>
      </c>
      <c r="AT220" s="44">
        <v>0</v>
      </c>
      <c r="AU220" s="44">
        <v>0</v>
      </c>
      <c r="AV220" s="44">
        <v>0</v>
      </c>
      <c r="AW220" s="44">
        <v>0</v>
      </c>
      <c r="AX220" s="46">
        <v>0</v>
      </c>
    </row>
    <row r="221" spans="1:50" s="42" customFormat="1" ht="14.25" customHeight="1" x14ac:dyDescent="0.3">
      <c r="A221" s="37" t="s">
        <v>170</v>
      </c>
      <c r="B221" s="37">
        <v>192</v>
      </c>
      <c r="C221" s="43">
        <v>2</v>
      </c>
      <c r="D221" s="44">
        <v>185</v>
      </c>
      <c r="E221" s="44">
        <v>0</v>
      </c>
      <c r="F221" s="44">
        <v>5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5">
        <v>0</v>
      </c>
      <c r="O221" s="43">
        <v>179</v>
      </c>
      <c r="P221" s="141">
        <v>93.23</v>
      </c>
      <c r="Q221" s="44">
        <v>130</v>
      </c>
      <c r="R221" s="141">
        <v>67.709999999999994</v>
      </c>
      <c r="S221" s="44">
        <v>3</v>
      </c>
      <c r="T221" s="141">
        <v>1.5629999999999999</v>
      </c>
      <c r="U221" s="44">
        <v>25.5</v>
      </c>
      <c r="V221" s="46">
        <v>29.7</v>
      </c>
      <c r="W221" s="43">
        <v>0</v>
      </c>
      <c r="X221" s="44">
        <v>0</v>
      </c>
      <c r="Y221" s="44">
        <v>2</v>
      </c>
      <c r="Z221" s="44">
        <v>11</v>
      </c>
      <c r="AA221" s="44">
        <v>74</v>
      </c>
      <c r="AB221" s="44">
        <v>79</v>
      </c>
      <c r="AC221" s="44">
        <v>23</v>
      </c>
      <c r="AD221" s="44">
        <v>3</v>
      </c>
      <c r="AE221" s="44">
        <v>0</v>
      </c>
      <c r="AF221" s="44">
        <v>0</v>
      </c>
      <c r="AG221" s="44">
        <v>0</v>
      </c>
      <c r="AH221" s="44">
        <v>0</v>
      </c>
      <c r="AI221" s="44">
        <v>0</v>
      </c>
      <c r="AJ221" s="44">
        <v>0</v>
      </c>
      <c r="AK221" s="44">
        <v>0</v>
      </c>
      <c r="AL221" s="44">
        <v>0</v>
      </c>
      <c r="AM221" s="44">
        <v>0</v>
      </c>
      <c r="AN221" s="44">
        <v>0</v>
      </c>
      <c r="AO221" s="44">
        <v>0</v>
      </c>
      <c r="AP221" s="44">
        <v>0</v>
      </c>
      <c r="AQ221" s="44">
        <v>0</v>
      </c>
      <c r="AR221" s="44">
        <v>0</v>
      </c>
      <c r="AS221" s="44">
        <v>0</v>
      </c>
      <c r="AT221" s="44">
        <v>0</v>
      </c>
      <c r="AU221" s="44">
        <v>0</v>
      </c>
      <c r="AV221" s="44">
        <v>0</v>
      </c>
      <c r="AW221" s="44">
        <v>0</v>
      </c>
      <c r="AX221" s="46">
        <v>0</v>
      </c>
    </row>
    <row r="222" spans="1:50" s="42" customFormat="1" ht="14.25" customHeight="1" x14ac:dyDescent="0.3">
      <c r="A222" s="37" t="s">
        <v>171</v>
      </c>
      <c r="B222" s="37">
        <v>124</v>
      </c>
      <c r="C222" s="43">
        <v>2</v>
      </c>
      <c r="D222" s="44">
        <v>113</v>
      </c>
      <c r="E222" s="44">
        <v>1</v>
      </c>
      <c r="F222" s="44">
        <v>7</v>
      </c>
      <c r="G222" s="44">
        <v>1</v>
      </c>
      <c r="H222" s="44"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5">
        <v>0</v>
      </c>
      <c r="O222" s="43">
        <v>111</v>
      </c>
      <c r="P222" s="141">
        <v>89.52</v>
      </c>
      <c r="Q222" s="44">
        <v>81</v>
      </c>
      <c r="R222" s="141">
        <v>65.319999999999993</v>
      </c>
      <c r="S222" s="44">
        <v>4</v>
      </c>
      <c r="T222" s="141">
        <v>3.226</v>
      </c>
      <c r="U222" s="44">
        <v>25.4</v>
      </c>
      <c r="V222" s="46">
        <v>29.2</v>
      </c>
      <c r="W222" s="43">
        <v>0</v>
      </c>
      <c r="X222" s="44">
        <v>2</v>
      </c>
      <c r="Y222" s="44">
        <v>1</v>
      </c>
      <c r="Z222" s="44">
        <v>10</v>
      </c>
      <c r="AA222" s="44">
        <v>44</v>
      </c>
      <c r="AB222" s="44">
        <v>52</v>
      </c>
      <c r="AC222" s="44">
        <v>11</v>
      </c>
      <c r="AD222" s="44">
        <v>2</v>
      </c>
      <c r="AE222" s="44">
        <v>2</v>
      </c>
      <c r="AF222" s="44">
        <v>0</v>
      </c>
      <c r="AG222" s="44">
        <v>0</v>
      </c>
      <c r="AH222" s="44">
        <v>0</v>
      </c>
      <c r="AI222" s="44">
        <v>0</v>
      </c>
      <c r="AJ222" s="44">
        <v>0</v>
      </c>
      <c r="AK222" s="44">
        <v>0</v>
      </c>
      <c r="AL222" s="44">
        <v>0</v>
      </c>
      <c r="AM222" s="44">
        <v>0</v>
      </c>
      <c r="AN222" s="44">
        <v>0</v>
      </c>
      <c r="AO222" s="44">
        <v>0</v>
      </c>
      <c r="AP222" s="44">
        <v>0</v>
      </c>
      <c r="AQ222" s="44">
        <v>0</v>
      </c>
      <c r="AR222" s="44">
        <v>0</v>
      </c>
      <c r="AS222" s="44">
        <v>0</v>
      </c>
      <c r="AT222" s="44">
        <v>0</v>
      </c>
      <c r="AU222" s="44">
        <v>0</v>
      </c>
      <c r="AV222" s="44">
        <v>0</v>
      </c>
      <c r="AW222" s="44">
        <v>0</v>
      </c>
      <c r="AX222" s="46">
        <v>0</v>
      </c>
    </row>
    <row r="223" spans="1:50" s="42" customFormat="1" ht="14.25" customHeight="1" x14ac:dyDescent="0.3">
      <c r="A223" s="37" t="s">
        <v>172</v>
      </c>
      <c r="B223" s="37">
        <v>61</v>
      </c>
      <c r="C223" s="47">
        <v>0</v>
      </c>
      <c r="D223" s="48">
        <v>57</v>
      </c>
      <c r="E223" s="48">
        <v>0</v>
      </c>
      <c r="F223" s="48">
        <v>3</v>
      </c>
      <c r="G223" s="48">
        <v>1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9">
        <v>0</v>
      </c>
      <c r="O223" s="83">
        <v>55</v>
      </c>
      <c r="P223" s="142">
        <v>90.16</v>
      </c>
      <c r="Q223" s="84">
        <v>36</v>
      </c>
      <c r="R223" s="142">
        <v>59.02</v>
      </c>
      <c r="S223" s="84">
        <v>2</v>
      </c>
      <c r="T223" s="142">
        <v>3.2789999999999999</v>
      </c>
      <c r="U223" s="84">
        <v>25.6</v>
      </c>
      <c r="V223" s="85">
        <v>31</v>
      </c>
      <c r="W223" s="47">
        <v>0</v>
      </c>
      <c r="X223" s="48">
        <v>0</v>
      </c>
      <c r="Y223" s="48">
        <v>0</v>
      </c>
      <c r="Z223" s="48">
        <v>6</v>
      </c>
      <c r="AA223" s="48">
        <v>22</v>
      </c>
      <c r="AB223" s="48">
        <v>23</v>
      </c>
      <c r="AC223" s="48">
        <v>8</v>
      </c>
      <c r="AD223" s="48">
        <v>2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>
        <v>0</v>
      </c>
      <c r="AX223" s="50">
        <v>0</v>
      </c>
    </row>
    <row r="224" spans="1:50" s="62" customFormat="1" ht="14.25" customHeight="1" x14ac:dyDescent="0.2">
      <c r="A224" s="51" t="s">
        <v>173</v>
      </c>
      <c r="B224" s="52">
        <v>2875</v>
      </c>
      <c r="C224" s="53">
        <v>20</v>
      </c>
      <c r="D224" s="54">
        <v>2521</v>
      </c>
      <c r="E224" s="54">
        <v>11</v>
      </c>
      <c r="F224" s="54">
        <v>300</v>
      </c>
      <c r="G224" s="54">
        <v>15</v>
      </c>
      <c r="H224" s="54">
        <v>3</v>
      </c>
      <c r="I224" s="54">
        <v>2</v>
      </c>
      <c r="J224" s="54">
        <v>1</v>
      </c>
      <c r="K224" s="54">
        <v>0</v>
      </c>
      <c r="L224" s="54">
        <v>2</v>
      </c>
      <c r="M224" s="54">
        <v>0</v>
      </c>
      <c r="N224" s="55">
        <v>0</v>
      </c>
      <c r="O224" s="53">
        <v>2456</v>
      </c>
      <c r="P224" s="126">
        <v>85.43</v>
      </c>
      <c r="Q224" s="54">
        <v>1436</v>
      </c>
      <c r="R224" s="126">
        <v>49.95</v>
      </c>
      <c r="S224" s="54">
        <v>33</v>
      </c>
      <c r="T224" s="126">
        <v>1.1479999999999999</v>
      </c>
      <c r="U224" s="54">
        <v>24.1</v>
      </c>
      <c r="V224" s="86">
        <v>28.2</v>
      </c>
      <c r="W224" s="59">
        <v>1</v>
      </c>
      <c r="X224" s="60">
        <v>11</v>
      </c>
      <c r="Y224" s="60">
        <v>51</v>
      </c>
      <c r="Z224" s="60">
        <v>356</v>
      </c>
      <c r="AA224" s="60">
        <v>1299</v>
      </c>
      <c r="AB224" s="60">
        <v>929</v>
      </c>
      <c r="AC224" s="60">
        <v>195</v>
      </c>
      <c r="AD224" s="60">
        <v>31</v>
      </c>
      <c r="AE224" s="60">
        <v>2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1">
        <v>0</v>
      </c>
    </row>
    <row r="225" spans="1:50" s="62" customFormat="1" ht="14.25" customHeight="1" x14ac:dyDescent="0.2">
      <c r="A225" s="63" t="s">
        <v>174</v>
      </c>
      <c r="B225" s="64">
        <v>3678</v>
      </c>
      <c r="C225" s="56">
        <v>31</v>
      </c>
      <c r="D225" s="57">
        <v>3264</v>
      </c>
      <c r="E225" s="57">
        <v>12</v>
      </c>
      <c r="F225" s="57">
        <v>344</v>
      </c>
      <c r="G225" s="57">
        <v>19</v>
      </c>
      <c r="H225" s="57">
        <v>3</v>
      </c>
      <c r="I225" s="57">
        <v>2</v>
      </c>
      <c r="J225" s="57">
        <v>1</v>
      </c>
      <c r="K225" s="57">
        <v>0</v>
      </c>
      <c r="L225" s="57">
        <v>2</v>
      </c>
      <c r="M225" s="57">
        <v>0</v>
      </c>
      <c r="N225" s="65">
        <v>0</v>
      </c>
      <c r="O225" s="56">
        <v>3209</v>
      </c>
      <c r="P225" s="127">
        <v>87.25</v>
      </c>
      <c r="Q225" s="57">
        <v>1992</v>
      </c>
      <c r="R225" s="127">
        <v>54.16</v>
      </c>
      <c r="S225" s="57">
        <v>66</v>
      </c>
      <c r="T225" s="127">
        <v>1.794</v>
      </c>
      <c r="U225" s="57">
        <v>24.6</v>
      </c>
      <c r="V225" s="58">
        <v>28.7</v>
      </c>
      <c r="W225" s="66">
        <v>1</v>
      </c>
      <c r="X225" s="67">
        <v>13</v>
      </c>
      <c r="Y225" s="67">
        <v>56</v>
      </c>
      <c r="Z225" s="67">
        <v>399</v>
      </c>
      <c r="AA225" s="67">
        <v>1577</v>
      </c>
      <c r="AB225" s="67">
        <v>1255</v>
      </c>
      <c r="AC225" s="67">
        <v>311</v>
      </c>
      <c r="AD225" s="67">
        <v>60</v>
      </c>
      <c r="AE225" s="67">
        <v>4</v>
      </c>
      <c r="AF225" s="67">
        <v>1</v>
      </c>
      <c r="AG225" s="67">
        <v>1</v>
      </c>
      <c r="AH225" s="67">
        <v>0</v>
      </c>
      <c r="AI225" s="67">
        <v>0</v>
      </c>
      <c r="AJ225" s="67">
        <v>0</v>
      </c>
      <c r="AK225" s="67">
        <v>0</v>
      </c>
      <c r="AL225" s="67">
        <v>0</v>
      </c>
      <c r="AM225" s="67">
        <v>0</v>
      </c>
      <c r="AN225" s="67">
        <v>0</v>
      </c>
      <c r="AO225" s="67">
        <v>0</v>
      </c>
      <c r="AP225" s="67">
        <v>0</v>
      </c>
      <c r="AQ225" s="67">
        <v>0</v>
      </c>
      <c r="AR225" s="67">
        <v>0</v>
      </c>
      <c r="AS225" s="67">
        <v>0</v>
      </c>
      <c r="AT225" s="67">
        <v>0</v>
      </c>
      <c r="AU225" s="67">
        <v>0</v>
      </c>
      <c r="AV225" s="67">
        <v>0</v>
      </c>
      <c r="AW225" s="67">
        <v>0</v>
      </c>
      <c r="AX225" s="68">
        <v>0</v>
      </c>
    </row>
    <row r="226" spans="1:50" s="62" customFormat="1" ht="14.25" customHeight="1" x14ac:dyDescent="0.2">
      <c r="A226" s="63" t="s">
        <v>175</v>
      </c>
      <c r="B226" s="64">
        <v>3863</v>
      </c>
      <c r="C226" s="56">
        <v>33</v>
      </c>
      <c r="D226" s="57">
        <v>3434</v>
      </c>
      <c r="E226" s="57">
        <v>13</v>
      </c>
      <c r="F226" s="57">
        <v>354</v>
      </c>
      <c r="G226" s="57">
        <v>21</v>
      </c>
      <c r="H226" s="57">
        <v>3</v>
      </c>
      <c r="I226" s="57">
        <v>2</v>
      </c>
      <c r="J226" s="57">
        <v>1</v>
      </c>
      <c r="K226" s="57">
        <v>0</v>
      </c>
      <c r="L226" s="57">
        <v>2</v>
      </c>
      <c r="M226" s="57">
        <v>0</v>
      </c>
      <c r="N226" s="65">
        <v>0</v>
      </c>
      <c r="O226" s="56">
        <v>3375</v>
      </c>
      <c r="P226" s="127">
        <v>87.37</v>
      </c>
      <c r="Q226" s="57">
        <v>2109</v>
      </c>
      <c r="R226" s="127">
        <v>54.59</v>
      </c>
      <c r="S226" s="57">
        <v>72</v>
      </c>
      <c r="T226" s="127">
        <v>1.8640000000000001</v>
      </c>
      <c r="U226" s="57">
        <v>24.6</v>
      </c>
      <c r="V226" s="58">
        <v>28.7</v>
      </c>
      <c r="W226" s="66">
        <v>1</v>
      </c>
      <c r="X226" s="67">
        <v>15</v>
      </c>
      <c r="Y226" s="67">
        <v>57</v>
      </c>
      <c r="Z226" s="67">
        <v>415</v>
      </c>
      <c r="AA226" s="67">
        <v>1643</v>
      </c>
      <c r="AB226" s="67">
        <v>1330</v>
      </c>
      <c r="AC226" s="67">
        <v>330</v>
      </c>
      <c r="AD226" s="67">
        <v>64</v>
      </c>
      <c r="AE226" s="67">
        <v>6</v>
      </c>
      <c r="AF226" s="67">
        <v>1</v>
      </c>
      <c r="AG226" s="67">
        <v>1</v>
      </c>
      <c r="AH226" s="67">
        <v>0</v>
      </c>
      <c r="AI226" s="67">
        <v>0</v>
      </c>
      <c r="AJ226" s="67">
        <v>0</v>
      </c>
      <c r="AK226" s="67">
        <v>0</v>
      </c>
      <c r="AL226" s="67">
        <v>0</v>
      </c>
      <c r="AM226" s="67">
        <v>0</v>
      </c>
      <c r="AN226" s="67">
        <v>0</v>
      </c>
      <c r="AO226" s="67">
        <v>0</v>
      </c>
      <c r="AP226" s="67">
        <v>0</v>
      </c>
      <c r="AQ226" s="67">
        <v>0</v>
      </c>
      <c r="AR226" s="67">
        <v>0</v>
      </c>
      <c r="AS226" s="67">
        <v>0</v>
      </c>
      <c r="AT226" s="67">
        <v>0</v>
      </c>
      <c r="AU226" s="67">
        <v>0</v>
      </c>
      <c r="AV226" s="67">
        <v>0</v>
      </c>
      <c r="AW226" s="67">
        <v>0</v>
      </c>
      <c r="AX226" s="68">
        <v>0</v>
      </c>
    </row>
    <row r="227" spans="1:50" s="62" customFormat="1" ht="14.25" customHeight="1" x14ac:dyDescent="0.2">
      <c r="A227" s="69" t="s">
        <v>176</v>
      </c>
      <c r="B227" s="70">
        <v>4054</v>
      </c>
      <c r="C227" s="71">
        <v>33</v>
      </c>
      <c r="D227" s="72">
        <v>3596</v>
      </c>
      <c r="E227" s="72">
        <v>13</v>
      </c>
      <c r="F227" s="72">
        <v>382</v>
      </c>
      <c r="G227" s="72">
        <v>22</v>
      </c>
      <c r="H227" s="72">
        <v>3</v>
      </c>
      <c r="I227" s="72">
        <v>2</v>
      </c>
      <c r="J227" s="72">
        <v>1</v>
      </c>
      <c r="K227" s="72">
        <v>0</v>
      </c>
      <c r="L227" s="72">
        <v>2</v>
      </c>
      <c r="M227" s="72">
        <v>0</v>
      </c>
      <c r="N227" s="73">
        <v>0</v>
      </c>
      <c r="O227" s="71">
        <v>3554</v>
      </c>
      <c r="P227" s="128">
        <v>87.67</v>
      </c>
      <c r="Q227" s="72">
        <v>2251</v>
      </c>
      <c r="R227" s="128">
        <v>55.53</v>
      </c>
      <c r="S227" s="72">
        <v>92</v>
      </c>
      <c r="T227" s="128">
        <v>2.2690000000000001</v>
      </c>
      <c r="U227" s="72">
        <v>24.8</v>
      </c>
      <c r="V227" s="74">
        <v>29.1</v>
      </c>
      <c r="W227" s="75">
        <v>1</v>
      </c>
      <c r="X227" s="76">
        <v>16</v>
      </c>
      <c r="Y227" s="76">
        <v>57</v>
      </c>
      <c r="Z227" s="76">
        <v>426</v>
      </c>
      <c r="AA227" s="76">
        <v>1695</v>
      </c>
      <c r="AB227" s="76">
        <v>1395</v>
      </c>
      <c r="AC227" s="76">
        <v>372</v>
      </c>
      <c r="AD227" s="76">
        <v>80</v>
      </c>
      <c r="AE227" s="76">
        <v>7</v>
      </c>
      <c r="AF227" s="76">
        <v>4</v>
      </c>
      <c r="AG227" s="76">
        <v>1</v>
      </c>
      <c r="AH227" s="76">
        <v>0</v>
      </c>
      <c r="AI227" s="76">
        <v>0</v>
      </c>
      <c r="AJ227" s="76">
        <v>0</v>
      </c>
      <c r="AK227" s="76">
        <v>0</v>
      </c>
      <c r="AL227" s="76">
        <v>0</v>
      </c>
      <c r="AM227" s="76">
        <v>0</v>
      </c>
      <c r="AN227" s="76">
        <v>0</v>
      </c>
      <c r="AO227" s="76">
        <v>0</v>
      </c>
      <c r="AP227" s="76">
        <v>0</v>
      </c>
      <c r="AQ227" s="76">
        <v>0</v>
      </c>
      <c r="AR227" s="76">
        <v>0</v>
      </c>
      <c r="AS227" s="76">
        <v>0</v>
      </c>
      <c r="AT227" s="76">
        <v>0</v>
      </c>
      <c r="AU227" s="76">
        <v>0</v>
      </c>
      <c r="AV227" s="76">
        <v>0</v>
      </c>
      <c r="AW227" s="76">
        <v>0</v>
      </c>
      <c r="AX227" s="77">
        <v>0</v>
      </c>
    </row>
    <row r="228" spans="1:50" s="36" customFormat="1" ht="15.75" customHeight="1" x14ac:dyDescent="0.25">
      <c r="C228" s="36" t="s">
        <v>182</v>
      </c>
      <c r="P228" s="136"/>
      <c r="R228" s="136"/>
      <c r="T228" s="136"/>
      <c r="W228" s="36" t="s">
        <v>182</v>
      </c>
    </row>
    <row r="229" spans="1:50" s="2" customFormat="1" ht="13.75" customHeight="1" x14ac:dyDescent="0.25">
      <c r="A229" s="3" t="s">
        <v>88</v>
      </c>
      <c r="B229" s="4" t="s">
        <v>89</v>
      </c>
      <c r="C229" s="5" t="s">
        <v>90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9"/>
      <c r="O229" s="32" t="s">
        <v>91</v>
      </c>
      <c r="P229" s="137" t="s">
        <v>92</v>
      </c>
      <c r="Q229" s="7" t="s">
        <v>93</v>
      </c>
      <c r="R229" s="137" t="s">
        <v>94</v>
      </c>
      <c r="S229" s="7" t="s">
        <v>95</v>
      </c>
      <c r="T229" s="137" t="s">
        <v>96</v>
      </c>
      <c r="U229" s="8" t="s">
        <v>97</v>
      </c>
      <c r="V229" s="9" t="s">
        <v>98</v>
      </c>
      <c r="W229" s="33" t="s">
        <v>99</v>
      </c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5"/>
      <c r="AX229" s="35"/>
    </row>
    <row r="230" spans="1:50" s="2" customFormat="1" ht="13.75" customHeight="1" x14ac:dyDescent="0.25">
      <c r="A230" s="10" t="s">
        <v>100</v>
      </c>
      <c r="B230" s="11" t="s">
        <v>100</v>
      </c>
      <c r="C230" s="12" t="s">
        <v>101</v>
      </c>
      <c r="D230" s="13" t="s">
        <v>102</v>
      </c>
      <c r="E230" s="13" t="s">
        <v>103</v>
      </c>
      <c r="F230" s="13" t="s">
        <v>104</v>
      </c>
      <c r="G230" s="13" t="s">
        <v>105</v>
      </c>
      <c r="H230" s="13" t="s">
        <v>106</v>
      </c>
      <c r="I230" s="13" t="s">
        <v>107</v>
      </c>
      <c r="J230" s="13" t="s">
        <v>108</v>
      </c>
      <c r="K230" s="13" t="s">
        <v>109</v>
      </c>
      <c r="L230" s="13" t="s">
        <v>110</v>
      </c>
      <c r="M230" s="13" t="s">
        <v>111</v>
      </c>
      <c r="N230" s="30" t="s">
        <v>112</v>
      </c>
      <c r="O230" s="12" t="s">
        <v>113</v>
      </c>
      <c r="P230" s="138" t="s">
        <v>113</v>
      </c>
      <c r="Q230" s="15" t="s">
        <v>114</v>
      </c>
      <c r="R230" s="138" t="s">
        <v>114</v>
      </c>
      <c r="S230" s="15" t="s">
        <v>115</v>
      </c>
      <c r="T230" s="138" t="s">
        <v>115</v>
      </c>
      <c r="U230" s="13" t="s">
        <v>100</v>
      </c>
      <c r="V230" s="14" t="s">
        <v>116</v>
      </c>
      <c r="W230" s="195" t="s">
        <v>117</v>
      </c>
      <c r="X230" s="193" t="s">
        <v>118</v>
      </c>
      <c r="Y230" s="193" t="s">
        <v>119</v>
      </c>
      <c r="Z230" s="193" t="s">
        <v>120</v>
      </c>
      <c r="AA230" s="193" t="s">
        <v>121</v>
      </c>
      <c r="AB230" s="193" t="s">
        <v>122</v>
      </c>
      <c r="AC230" s="193" t="s">
        <v>123</v>
      </c>
      <c r="AD230" s="193" t="s">
        <v>124</v>
      </c>
      <c r="AE230" s="193" t="s">
        <v>125</v>
      </c>
      <c r="AF230" s="193" t="s">
        <v>126</v>
      </c>
      <c r="AG230" s="193" t="s">
        <v>127</v>
      </c>
      <c r="AH230" s="193" t="s">
        <v>128</v>
      </c>
      <c r="AI230" s="193" t="s">
        <v>129</v>
      </c>
      <c r="AJ230" s="193" t="s">
        <v>130</v>
      </c>
      <c r="AK230" s="193" t="s">
        <v>131</v>
      </c>
      <c r="AL230" s="193" t="s">
        <v>132</v>
      </c>
      <c r="AM230" s="193" t="s">
        <v>133</v>
      </c>
      <c r="AN230" s="193" t="s">
        <v>134</v>
      </c>
      <c r="AO230" s="193" t="s">
        <v>135</v>
      </c>
      <c r="AP230" s="193" t="s">
        <v>136</v>
      </c>
      <c r="AQ230" s="193" t="s">
        <v>137</v>
      </c>
      <c r="AR230" s="193" t="s">
        <v>138</v>
      </c>
      <c r="AS230" s="193" t="s">
        <v>139</v>
      </c>
      <c r="AT230" s="193" t="s">
        <v>140</v>
      </c>
      <c r="AU230" s="193" t="s">
        <v>141</v>
      </c>
      <c r="AV230" s="193" t="s">
        <v>142</v>
      </c>
      <c r="AW230" s="193" t="s">
        <v>143</v>
      </c>
      <c r="AX230" s="197" t="s">
        <v>144</v>
      </c>
    </row>
    <row r="231" spans="1:50" s="2" customFormat="1" ht="13.75" customHeight="1" x14ac:dyDescent="0.25">
      <c r="A231" s="16" t="s">
        <v>100</v>
      </c>
      <c r="B231" s="17" t="s">
        <v>100</v>
      </c>
      <c r="C231" s="18" t="s">
        <v>145</v>
      </c>
      <c r="D231" s="19" t="s">
        <v>15</v>
      </c>
      <c r="E231" s="19" t="s">
        <v>19</v>
      </c>
      <c r="F231" s="19" t="s">
        <v>22</v>
      </c>
      <c r="G231" s="19" t="s">
        <v>26</v>
      </c>
      <c r="H231" s="19" t="s">
        <v>30</v>
      </c>
      <c r="I231" s="19" t="s">
        <v>33</v>
      </c>
      <c r="J231" s="19" t="s">
        <v>38</v>
      </c>
      <c r="K231" s="19" t="s">
        <v>42</v>
      </c>
      <c r="L231" s="19" t="s">
        <v>46</v>
      </c>
      <c r="M231" s="19" t="s">
        <v>50</v>
      </c>
      <c r="N231" s="31" t="s">
        <v>54</v>
      </c>
      <c r="O231" s="18" t="s">
        <v>100</v>
      </c>
      <c r="P231" s="139" t="s">
        <v>100</v>
      </c>
      <c r="Q231" s="21" t="s">
        <v>146</v>
      </c>
      <c r="R231" s="139" t="s">
        <v>146</v>
      </c>
      <c r="S231" s="21" t="s">
        <v>147</v>
      </c>
      <c r="T231" s="139" t="s">
        <v>147</v>
      </c>
      <c r="U231" s="19" t="s">
        <v>100</v>
      </c>
      <c r="V231" s="20" t="s">
        <v>100</v>
      </c>
      <c r="W231" s="196"/>
      <c r="X231" s="194"/>
      <c r="Y231" s="194"/>
      <c r="Z231" s="194"/>
      <c r="AA231" s="194"/>
      <c r="AB231" s="194"/>
      <c r="AC231" s="194"/>
      <c r="AD231" s="194"/>
      <c r="AE231" s="194"/>
      <c r="AF231" s="194"/>
      <c r="AG231" s="194"/>
      <c r="AH231" s="194"/>
      <c r="AI231" s="194"/>
      <c r="AJ231" s="194"/>
      <c r="AK231" s="194"/>
      <c r="AL231" s="194"/>
      <c r="AM231" s="194"/>
      <c r="AN231" s="194"/>
      <c r="AO231" s="194"/>
      <c r="AP231" s="194"/>
      <c r="AQ231" s="194"/>
      <c r="AR231" s="194"/>
      <c r="AS231" s="194"/>
      <c r="AT231" s="194"/>
      <c r="AU231" s="194"/>
      <c r="AV231" s="194"/>
      <c r="AW231" s="194"/>
      <c r="AX231" s="198"/>
    </row>
    <row r="232" spans="1:50" s="42" customFormat="1" ht="14.25" customHeight="1" x14ac:dyDescent="0.3">
      <c r="A232" s="37" t="s">
        <v>148</v>
      </c>
      <c r="B232" s="37">
        <v>54</v>
      </c>
      <c r="C232" s="38">
        <v>0</v>
      </c>
      <c r="D232" s="39">
        <v>49</v>
      </c>
      <c r="E232" s="39">
        <v>0</v>
      </c>
      <c r="F232" s="39">
        <v>4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40">
        <v>0</v>
      </c>
      <c r="O232" s="80">
        <v>51</v>
      </c>
      <c r="P232" s="148">
        <v>93.9</v>
      </c>
      <c r="Q232" s="81">
        <v>41</v>
      </c>
      <c r="R232" s="148">
        <v>76.13</v>
      </c>
      <c r="S232" s="81">
        <v>3</v>
      </c>
      <c r="T232" s="148">
        <v>5.57</v>
      </c>
      <c r="U232" s="81">
        <v>27.1</v>
      </c>
      <c r="V232" s="82">
        <v>31.9</v>
      </c>
      <c r="W232" s="38">
        <v>0</v>
      </c>
      <c r="X232" s="39">
        <v>0</v>
      </c>
      <c r="Y232" s="39">
        <v>0</v>
      </c>
      <c r="Z232" s="39">
        <v>3</v>
      </c>
      <c r="AA232" s="39">
        <v>15</v>
      </c>
      <c r="AB232" s="39">
        <v>23</v>
      </c>
      <c r="AC232" s="39">
        <v>10</v>
      </c>
      <c r="AD232" s="39">
        <v>2</v>
      </c>
      <c r="AE232" s="39">
        <v>1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0</v>
      </c>
      <c r="AO232" s="39">
        <v>0</v>
      </c>
      <c r="AP232" s="39">
        <v>0</v>
      </c>
      <c r="AQ232" s="39">
        <v>0</v>
      </c>
      <c r="AR232" s="39">
        <v>0</v>
      </c>
      <c r="AS232" s="39">
        <v>0</v>
      </c>
      <c r="AT232" s="39">
        <v>0</v>
      </c>
      <c r="AU232" s="39">
        <v>0</v>
      </c>
      <c r="AV232" s="39">
        <v>0</v>
      </c>
      <c r="AW232" s="39">
        <v>0</v>
      </c>
      <c r="AX232" s="41">
        <v>0</v>
      </c>
    </row>
    <row r="233" spans="1:50" s="42" customFormat="1" ht="14.25" customHeight="1" x14ac:dyDescent="0.3">
      <c r="A233" s="37" t="s">
        <v>149</v>
      </c>
      <c r="B233" s="37">
        <v>29</v>
      </c>
      <c r="C233" s="43">
        <v>0</v>
      </c>
      <c r="D233" s="44">
        <v>27</v>
      </c>
      <c r="E233" s="44">
        <v>0</v>
      </c>
      <c r="F233" s="44">
        <v>1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0</v>
      </c>
      <c r="N233" s="45">
        <v>0</v>
      </c>
      <c r="O233" s="43">
        <v>26</v>
      </c>
      <c r="P233" s="141">
        <v>91.04</v>
      </c>
      <c r="Q233" s="44">
        <v>20</v>
      </c>
      <c r="R233" s="141">
        <v>68.16</v>
      </c>
      <c r="S233" s="44">
        <v>2</v>
      </c>
      <c r="T233" s="141">
        <v>5.97</v>
      </c>
      <c r="U233" s="44">
        <v>26.7</v>
      </c>
      <c r="V233" s="46">
        <v>31.8</v>
      </c>
      <c r="W233" s="43">
        <v>0</v>
      </c>
      <c r="X233" s="44">
        <v>0</v>
      </c>
      <c r="Y233" s="44">
        <v>0</v>
      </c>
      <c r="Z233" s="44">
        <v>2</v>
      </c>
      <c r="AA233" s="44">
        <v>9</v>
      </c>
      <c r="AB233" s="44">
        <v>11</v>
      </c>
      <c r="AC233" s="44">
        <v>5</v>
      </c>
      <c r="AD233" s="44">
        <v>1</v>
      </c>
      <c r="AE233" s="44">
        <v>0</v>
      </c>
      <c r="AF233" s="44">
        <v>0</v>
      </c>
      <c r="AG233" s="44">
        <v>0</v>
      </c>
      <c r="AH233" s="44">
        <v>0</v>
      </c>
      <c r="AI233" s="44">
        <v>0</v>
      </c>
      <c r="AJ233" s="44">
        <v>0</v>
      </c>
      <c r="AK233" s="44">
        <v>0</v>
      </c>
      <c r="AL233" s="44">
        <v>0</v>
      </c>
      <c r="AM233" s="44">
        <v>0</v>
      </c>
      <c r="AN233" s="44">
        <v>0</v>
      </c>
      <c r="AO233" s="44">
        <v>0</v>
      </c>
      <c r="AP233" s="44">
        <v>0</v>
      </c>
      <c r="AQ233" s="44">
        <v>0</v>
      </c>
      <c r="AR233" s="44">
        <v>0</v>
      </c>
      <c r="AS233" s="44">
        <v>0</v>
      </c>
      <c r="AT233" s="44">
        <v>0</v>
      </c>
      <c r="AU233" s="44">
        <v>0</v>
      </c>
      <c r="AV233" s="44">
        <v>0</v>
      </c>
      <c r="AW233" s="44">
        <v>0</v>
      </c>
      <c r="AX233" s="46">
        <v>0</v>
      </c>
    </row>
    <row r="234" spans="1:50" s="42" customFormat="1" ht="14.25" customHeight="1" x14ac:dyDescent="0.3">
      <c r="A234" s="37" t="s">
        <v>150</v>
      </c>
      <c r="B234" s="37">
        <v>23</v>
      </c>
      <c r="C234" s="43">
        <v>0</v>
      </c>
      <c r="D234" s="44">
        <v>20</v>
      </c>
      <c r="E234" s="44">
        <v>0</v>
      </c>
      <c r="F234" s="44">
        <v>3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5">
        <v>0</v>
      </c>
      <c r="O234" s="43">
        <v>21</v>
      </c>
      <c r="P234" s="141">
        <v>91.88</v>
      </c>
      <c r="Q234" s="44">
        <v>17</v>
      </c>
      <c r="R234" s="141">
        <v>75</v>
      </c>
      <c r="S234" s="44">
        <v>2</v>
      </c>
      <c r="T234" s="141">
        <v>7.5</v>
      </c>
      <c r="U234" s="44">
        <v>27.2</v>
      </c>
      <c r="V234" s="46">
        <v>32</v>
      </c>
      <c r="W234" s="43">
        <v>0</v>
      </c>
      <c r="X234" s="44">
        <v>0</v>
      </c>
      <c r="Y234" s="44">
        <v>0</v>
      </c>
      <c r="Z234" s="44">
        <v>2</v>
      </c>
      <c r="AA234" s="44">
        <v>5</v>
      </c>
      <c r="AB234" s="44">
        <v>10</v>
      </c>
      <c r="AC234" s="44">
        <v>4</v>
      </c>
      <c r="AD234" s="44">
        <v>2</v>
      </c>
      <c r="AE234" s="44">
        <v>0</v>
      </c>
      <c r="AF234" s="44">
        <v>0</v>
      </c>
      <c r="AG234" s="44">
        <v>0</v>
      </c>
      <c r="AH234" s="44">
        <v>0</v>
      </c>
      <c r="AI234" s="44">
        <v>0</v>
      </c>
      <c r="AJ234" s="44">
        <v>0</v>
      </c>
      <c r="AK234" s="44">
        <v>0</v>
      </c>
      <c r="AL234" s="44">
        <v>0</v>
      </c>
      <c r="AM234" s="44">
        <v>0</v>
      </c>
      <c r="AN234" s="44">
        <v>0</v>
      </c>
      <c r="AO234" s="44">
        <v>0</v>
      </c>
      <c r="AP234" s="44">
        <v>0</v>
      </c>
      <c r="AQ234" s="44">
        <v>0</v>
      </c>
      <c r="AR234" s="44">
        <v>0</v>
      </c>
      <c r="AS234" s="44">
        <v>0</v>
      </c>
      <c r="AT234" s="44">
        <v>0</v>
      </c>
      <c r="AU234" s="44">
        <v>0</v>
      </c>
      <c r="AV234" s="44">
        <v>0</v>
      </c>
      <c r="AW234" s="44">
        <v>0</v>
      </c>
      <c r="AX234" s="46">
        <v>0</v>
      </c>
    </row>
    <row r="235" spans="1:50" s="42" customFormat="1" ht="14.25" customHeight="1" x14ac:dyDescent="0.3">
      <c r="A235" s="37" t="s">
        <v>151</v>
      </c>
      <c r="B235" s="37">
        <v>19</v>
      </c>
      <c r="C235" s="43">
        <v>0</v>
      </c>
      <c r="D235" s="44">
        <v>15</v>
      </c>
      <c r="E235" s="44">
        <v>0</v>
      </c>
      <c r="F235" s="44">
        <v>4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0</v>
      </c>
      <c r="N235" s="45">
        <v>0</v>
      </c>
      <c r="O235" s="43">
        <v>18</v>
      </c>
      <c r="P235" s="141">
        <v>97.71</v>
      </c>
      <c r="Q235" s="44">
        <v>14</v>
      </c>
      <c r="R235" s="141">
        <v>72.52</v>
      </c>
      <c r="S235" s="44">
        <v>2</v>
      </c>
      <c r="T235" s="141">
        <v>9.9239999999999995</v>
      </c>
      <c r="U235" s="44">
        <v>28.1</v>
      </c>
      <c r="V235" s="46">
        <v>33.5</v>
      </c>
      <c r="W235" s="43">
        <v>0</v>
      </c>
      <c r="X235" s="44">
        <v>0</v>
      </c>
      <c r="Y235" s="44">
        <v>0</v>
      </c>
      <c r="Z235" s="44">
        <v>0</v>
      </c>
      <c r="AA235" s="44">
        <v>6</v>
      </c>
      <c r="AB235" s="44">
        <v>7</v>
      </c>
      <c r="AC235" s="44">
        <v>4</v>
      </c>
      <c r="AD235" s="44">
        <v>1</v>
      </c>
      <c r="AE235" s="44">
        <v>0</v>
      </c>
      <c r="AF235" s="44">
        <v>0</v>
      </c>
      <c r="AG235" s="44">
        <v>0</v>
      </c>
      <c r="AH235" s="44">
        <v>0</v>
      </c>
      <c r="AI235" s="44">
        <v>0</v>
      </c>
      <c r="AJ235" s="44">
        <v>0</v>
      </c>
      <c r="AK235" s="44">
        <v>0</v>
      </c>
      <c r="AL235" s="44">
        <v>0</v>
      </c>
      <c r="AM235" s="44">
        <v>0</v>
      </c>
      <c r="AN235" s="44">
        <v>0</v>
      </c>
      <c r="AO235" s="44">
        <v>0</v>
      </c>
      <c r="AP235" s="44">
        <v>0</v>
      </c>
      <c r="AQ235" s="44">
        <v>0</v>
      </c>
      <c r="AR235" s="44">
        <v>0</v>
      </c>
      <c r="AS235" s="44">
        <v>0</v>
      </c>
      <c r="AT235" s="44">
        <v>0</v>
      </c>
      <c r="AU235" s="44">
        <v>0</v>
      </c>
      <c r="AV235" s="44">
        <v>0</v>
      </c>
      <c r="AW235" s="44">
        <v>0</v>
      </c>
      <c r="AX235" s="46">
        <v>0</v>
      </c>
    </row>
    <row r="236" spans="1:50" s="42" customFormat="1" ht="14.25" customHeight="1" x14ac:dyDescent="0.3">
      <c r="A236" s="37" t="s">
        <v>153</v>
      </c>
      <c r="B236" s="37">
        <v>29</v>
      </c>
      <c r="C236" s="43">
        <v>0</v>
      </c>
      <c r="D236" s="44">
        <v>24</v>
      </c>
      <c r="E236" s="44">
        <v>0</v>
      </c>
      <c r="F236" s="44">
        <v>4</v>
      </c>
      <c r="G236" s="44">
        <v>1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5">
        <v>0</v>
      </c>
      <c r="O236" s="43">
        <v>28</v>
      </c>
      <c r="P236" s="141">
        <v>95.12</v>
      </c>
      <c r="Q236" s="44">
        <v>22</v>
      </c>
      <c r="R236" s="141">
        <v>75.61</v>
      </c>
      <c r="S236" s="44">
        <v>3</v>
      </c>
      <c r="T236" s="141">
        <v>11.71</v>
      </c>
      <c r="U236" s="44">
        <v>28.4</v>
      </c>
      <c r="V236" s="46">
        <v>33.9</v>
      </c>
      <c r="W236" s="43">
        <v>0</v>
      </c>
      <c r="X236" s="44">
        <v>0</v>
      </c>
      <c r="Y236" s="44">
        <v>0</v>
      </c>
      <c r="Z236" s="44">
        <v>1</v>
      </c>
      <c r="AA236" s="44">
        <v>7</v>
      </c>
      <c r="AB236" s="44">
        <v>11</v>
      </c>
      <c r="AC236" s="44">
        <v>6</v>
      </c>
      <c r="AD236" s="44">
        <v>2</v>
      </c>
      <c r="AE236" s="44">
        <v>1</v>
      </c>
      <c r="AF236" s="44">
        <v>0</v>
      </c>
      <c r="AG236" s="44">
        <v>0</v>
      </c>
      <c r="AH236" s="44">
        <v>0</v>
      </c>
      <c r="AI236" s="44">
        <v>0</v>
      </c>
      <c r="AJ236" s="44">
        <v>0</v>
      </c>
      <c r="AK236" s="44">
        <v>0</v>
      </c>
      <c r="AL236" s="44">
        <v>0</v>
      </c>
      <c r="AM236" s="44">
        <v>0</v>
      </c>
      <c r="AN236" s="44">
        <v>0</v>
      </c>
      <c r="AO236" s="44">
        <v>0</v>
      </c>
      <c r="AP236" s="44">
        <v>0</v>
      </c>
      <c r="AQ236" s="44">
        <v>0</v>
      </c>
      <c r="AR236" s="44">
        <v>0</v>
      </c>
      <c r="AS236" s="44">
        <v>0</v>
      </c>
      <c r="AT236" s="44">
        <v>0</v>
      </c>
      <c r="AU236" s="44">
        <v>0</v>
      </c>
      <c r="AV236" s="44">
        <v>0</v>
      </c>
      <c r="AW236" s="44">
        <v>0</v>
      </c>
      <c r="AX236" s="46">
        <v>0</v>
      </c>
    </row>
    <row r="237" spans="1:50" s="42" customFormat="1" ht="14.25" customHeight="1" x14ac:dyDescent="0.3">
      <c r="A237" s="37" t="s">
        <v>154</v>
      </c>
      <c r="B237" s="37">
        <v>57</v>
      </c>
      <c r="C237" s="43">
        <v>0</v>
      </c>
      <c r="D237" s="44">
        <v>49</v>
      </c>
      <c r="E237" s="44">
        <v>0</v>
      </c>
      <c r="F237" s="44">
        <v>7</v>
      </c>
      <c r="G237" s="44">
        <v>1</v>
      </c>
      <c r="H237" s="44"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5">
        <v>0</v>
      </c>
      <c r="O237" s="43">
        <v>55</v>
      </c>
      <c r="P237" s="141">
        <v>96.73</v>
      </c>
      <c r="Q237" s="44">
        <v>48</v>
      </c>
      <c r="R237" s="141">
        <v>83.67</v>
      </c>
      <c r="S237" s="44">
        <v>7</v>
      </c>
      <c r="T237" s="141">
        <v>11.56</v>
      </c>
      <c r="U237" s="44">
        <v>28.5</v>
      </c>
      <c r="V237" s="46">
        <v>33.6</v>
      </c>
      <c r="W237" s="43">
        <v>0</v>
      </c>
      <c r="X237" s="44">
        <v>0</v>
      </c>
      <c r="Y237" s="44">
        <v>0</v>
      </c>
      <c r="Z237" s="44">
        <v>2</v>
      </c>
      <c r="AA237" s="44">
        <v>12</v>
      </c>
      <c r="AB237" s="44">
        <v>25</v>
      </c>
      <c r="AC237" s="44">
        <v>12</v>
      </c>
      <c r="AD237" s="44">
        <v>5</v>
      </c>
      <c r="AE237" s="44">
        <v>1</v>
      </c>
      <c r="AF237" s="44">
        <v>0</v>
      </c>
      <c r="AG237" s="44">
        <v>0</v>
      </c>
      <c r="AH237" s="44">
        <v>0</v>
      </c>
      <c r="AI237" s="44">
        <v>0</v>
      </c>
      <c r="AJ237" s="44">
        <v>0</v>
      </c>
      <c r="AK237" s="44">
        <v>0</v>
      </c>
      <c r="AL237" s="44">
        <v>0</v>
      </c>
      <c r="AM237" s="44">
        <v>0</v>
      </c>
      <c r="AN237" s="44">
        <v>0</v>
      </c>
      <c r="AO237" s="44">
        <v>0</v>
      </c>
      <c r="AP237" s="44">
        <v>0</v>
      </c>
      <c r="AQ237" s="44">
        <v>0</v>
      </c>
      <c r="AR237" s="44">
        <v>0</v>
      </c>
      <c r="AS237" s="44">
        <v>0</v>
      </c>
      <c r="AT237" s="44">
        <v>0</v>
      </c>
      <c r="AU237" s="44">
        <v>0</v>
      </c>
      <c r="AV237" s="44">
        <v>0</v>
      </c>
      <c r="AW237" s="44">
        <v>0</v>
      </c>
      <c r="AX237" s="46">
        <v>0</v>
      </c>
    </row>
    <row r="238" spans="1:50" s="42" customFormat="1" ht="14.25" customHeight="1" x14ac:dyDescent="0.3">
      <c r="A238" s="37" t="s">
        <v>155</v>
      </c>
      <c r="B238" s="37">
        <v>129</v>
      </c>
      <c r="C238" s="43">
        <v>3</v>
      </c>
      <c r="D238" s="44">
        <v>108</v>
      </c>
      <c r="E238" s="44">
        <v>0</v>
      </c>
      <c r="F238" s="44">
        <v>14</v>
      </c>
      <c r="G238" s="44">
        <v>3</v>
      </c>
      <c r="H238" s="44"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0</v>
      </c>
      <c r="N238" s="45">
        <v>0</v>
      </c>
      <c r="O238" s="43">
        <v>123</v>
      </c>
      <c r="P238" s="141">
        <v>96</v>
      </c>
      <c r="Q238" s="44">
        <v>101</v>
      </c>
      <c r="R238" s="141">
        <v>78.33</v>
      </c>
      <c r="S238" s="44">
        <v>7</v>
      </c>
      <c r="T238" s="141">
        <v>5.7779999999999996</v>
      </c>
      <c r="U238" s="44">
        <v>27.6</v>
      </c>
      <c r="V238" s="46">
        <v>32.200000000000003</v>
      </c>
      <c r="W238" s="43">
        <v>0</v>
      </c>
      <c r="X238" s="44">
        <v>0</v>
      </c>
      <c r="Y238" s="44">
        <v>0</v>
      </c>
      <c r="Z238" s="44">
        <v>5</v>
      </c>
      <c r="AA238" s="44">
        <v>32</v>
      </c>
      <c r="AB238" s="44">
        <v>56</v>
      </c>
      <c r="AC238" s="44">
        <v>28</v>
      </c>
      <c r="AD238" s="44">
        <v>6</v>
      </c>
      <c r="AE238" s="44">
        <v>1</v>
      </c>
      <c r="AF238" s="44">
        <v>1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6">
        <v>0</v>
      </c>
    </row>
    <row r="239" spans="1:50" s="42" customFormat="1" ht="14.25" customHeight="1" x14ac:dyDescent="0.3">
      <c r="A239" s="37" t="s">
        <v>156</v>
      </c>
      <c r="B239" s="37">
        <v>207</v>
      </c>
      <c r="C239" s="43">
        <v>2</v>
      </c>
      <c r="D239" s="44">
        <v>181</v>
      </c>
      <c r="E239" s="44">
        <v>1</v>
      </c>
      <c r="F239" s="44">
        <v>20</v>
      </c>
      <c r="G239" s="44">
        <v>3</v>
      </c>
      <c r="H239" s="44"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5">
        <v>0</v>
      </c>
      <c r="O239" s="43">
        <v>191</v>
      </c>
      <c r="P239" s="141">
        <v>92.08</v>
      </c>
      <c r="Q239" s="44">
        <v>135</v>
      </c>
      <c r="R239" s="141">
        <v>64.94</v>
      </c>
      <c r="S239" s="44">
        <v>5</v>
      </c>
      <c r="T239" s="141">
        <v>2.41</v>
      </c>
      <c r="U239" s="44">
        <v>25.7</v>
      </c>
      <c r="V239" s="46">
        <v>30</v>
      </c>
      <c r="W239" s="43">
        <v>0</v>
      </c>
      <c r="X239" s="44">
        <v>1</v>
      </c>
      <c r="Y239" s="44">
        <v>2</v>
      </c>
      <c r="Z239" s="44">
        <v>14</v>
      </c>
      <c r="AA239" s="44">
        <v>73</v>
      </c>
      <c r="AB239" s="44">
        <v>87</v>
      </c>
      <c r="AC239" s="44">
        <v>26</v>
      </c>
      <c r="AD239" s="44">
        <v>5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0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6">
        <v>0</v>
      </c>
    </row>
    <row r="240" spans="1:50" s="42" customFormat="1" ht="14.25" customHeight="1" x14ac:dyDescent="0.3">
      <c r="A240" s="37" t="s">
        <v>157</v>
      </c>
      <c r="B240" s="37">
        <v>219</v>
      </c>
      <c r="C240" s="43">
        <v>1</v>
      </c>
      <c r="D240" s="44">
        <v>194</v>
      </c>
      <c r="E240" s="44">
        <v>1</v>
      </c>
      <c r="F240" s="44">
        <v>20</v>
      </c>
      <c r="G240" s="44">
        <v>3</v>
      </c>
      <c r="H240" s="44">
        <v>0</v>
      </c>
      <c r="I240" s="44">
        <v>0</v>
      </c>
      <c r="J240" s="44">
        <v>0</v>
      </c>
      <c r="K240" s="44">
        <v>0</v>
      </c>
      <c r="L240" s="44">
        <v>0</v>
      </c>
      <c r="M240" s="44">
        <v>0</v>
      </c>
      <c r="N240" s="45">
        <v>0</v>
      </c>
      <c r="O240" s="43">
        <v>174</v>
      </c>
      <c r="P240" s="141">
        <v>79.53</v>
      </c>
      <c r="Q240" s="44">
        <v>106</v>
      </c>
      <c r="R240" s="141">
        <v>48.37</v>
      </c>
      <c r="S240" s="44">
        <v>3</v>
      </c>
      <c r="T240" s="141">
        <v>1.304</v>
      </c>
      <c r="U240" s="44">
        <v>23.7</v>
      </c>
      <c r="V240" s="46">
        <v>28.2</v>
      </c>
      <c r="W240" s="43">
        <v>0</v>
      </c>
      <c r="X240" s="44">
        <v>1</v>
      </c>
      <c r="Y240" s="44">
        <v>7</v>
      </c>
      <c r="Z240" s="44">
        <v>36</v>
      </c>
      <c r="AA240" s="44">
        <v>88</v>
      </c>
      <c r="AB240" s="44">
        <v>68</v>
      </c>
      <c r="AC240" s="44">
        <v>15</v>
      </c>
      <c r="AD240" s="44">
        <v>2</v>
      </c>
      <c r="AE240" s="44">
        <v>0</v>
      </c>
      <c r="AF240" s="44">
        <v>0</v>
      </c>
      <c r="AG240" s="44">
        <v>0</v>
      </c>
      <c r="AH240" s="44">
        <v>0</v>
      </c>
      <c r="AI240" s="44">
        <v>0</v>
      </c>
      <c r="AJ240" s="44">
        <v>0</v>
      </c>
      <c r="AK240" s="44">
        <v>0</v>
      </c>
      <c r="AL240" s="44">
        <v>0</v>
      </c>
      <c r="AM240" s="44">
        <v>0</v>
      </c>
      <c r="AN240" s="44">
        <v>0</v>
      </c>
      <c r="AO240" s="44">
        <v>0</v>
      </c>
      <c r="AP240" s="44">
        <v>0</v>
      </c>
      <c r="AQ240" s="44">
        <v>0</v>
      </c>
      <c r="AR240" s="44">
        <v>0</v>
      </c>
      <c r="AS240" s="44">
        <v>0</v>
      </c>
      <c r="AT240" s="44">
        <v>0</v>
      </c>
      <c r="AU240" s="44">
        <v>0</v>
      </c>
      <c r="AV240" s="44">
        <v>0</v>
      </c>
      <c r="AW240" s="44">
        <v>0</v>
      </c>
      <c r="AX240" s="46">
        <v>0</v>
      </c>
    </row>
    <row r="241" spans="1:50" s="42" customFormat="1" ht="14.25" customHeight="1" x14ac:dyDescent="0.3">
      <c r="A241" s="37" t="s">
        <v>158</v>
      </c>
      <c r="B241" s="37">
        <v>236</v>
      </c>
      <c r="C241" s="43">
        <v>1</v>
      </c>
      <c r="D241" s="44">
        <v>204</v>
      </c>
      <c r="E241" s="44">
        <v>1</v>
      </c>
      <c r="F241" s="44">
        <v>26</v>
      </c>
      <c r="G241" s="44">
        <v>2</v>
      </c>
      <c r="H241" s="44">
        <v>1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5">
        <v>0</v>
      </c>
      <c r="O241" s="43">
        <v>196</v>
      </c>
      <c r="P241" s="141">
        <v>83.12</v>
      </c>
      <c r="Q241" s="44">
        <v>112</v>
      </c>
      <c r="R241" s="141">
        <v>47.31</v>
      </c>
      <c r="S241" s="44">
        <v>1</v>
      </c>
      <c r="T241" s="141">
        <v>0.60499999999999998</v>
      </c>
      <c r="U241" s="44">
        <v>23.7</v>
      </c>
      <c r="V241" s="46">
        <v>28</v>
      </c>
      <c r="W241" s="43">
        <v>0</v>
      </c>
      <c r="X241" s="44">
        <v>1</v>
      </c>
      <c r="Y241" s="44">
        <v>4</v>
      </c>
      <c r="Z241" s="44">
        <v>34</v>
      </c>
      <c r="AA241" s="44">
        <v>109</v>
      </c>
      <c r="AB241" s="44">
        <v>71</v>
      </c>
      <c r="AC241" s="44">
        <v>14</v>
      </c>
      <c r="AD241" s="44">
        <v>1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6">
        <v>0</v>
      </c>
    </row>
    <row r="242" spans="1:50" s="42" customFormat="1" ht="14.25" customHeight="1" x14ac:dyDescent="0.3">
      <c r="A242" s="37" t="s">
        <v>159</v>
      </c>
      <c r="B242" s="37">
        <v>243</v>
      </c>
      <c r="C242" s="43">
        <v>1</v>
      </c>
      <c r="D242" s="44">
        <v>216</v>
      </c>
      <c r="E242" s="44">
        <v>0</v>
      </c>
      <c r="F242" s="44">
        <v>23</v>
      </c>
      <c r="G242" s="44">
        <v>2</v>
      </c>
      <c r="H242" s="44">
        <v>0</v>
      </c>
      <c r="I242" s="44">
        <v>0</v>
      </c>
      <c r="J242" s="44">
        <v>0</v>
      </c>
      <c r="K242" s="44">
        <v>0</v>
      </c>
      <c r="L242" s="44">
        <v>0</v>
      </c>
      <c r="M242" s="44">
        <v>0</v>
      </c>
      <c r="N242" s="45">
        <v>0</v>
      </c>
      <c r="O242" s="43">
        <v>198</v>
      </c>
      <c r="P242" s="141">
        <v>81.459999999999994</v>
      </c>
      <c r="Q242" s="44">
        <v>112</v>
      </c>
      <c r="R242" s="141">
        <v>46.14</v>
      </c>
      <c r="S242" s="44">
        <v>2</v>
      </c>
      <c r="T242" s="141">
        <v>0.88300000000000001</v>
      </c>
      <c r="U242" s="44">
        <v>23.6</v>
      </c>
      <c r="V242" s="46">
        <v>27.7</v>
      </c>
      <c r="W242" s="43">
        <v>0</v>
      </c>
      <c r="X242" s="44">
        <v>1</v>
      </c>
      <c r="Y242" s="44">
        <v>6</v>
      </c>
      <c r="Z242" s="44">
        <v>38</v>
      </c>
      <c r="AA242" s="44">
        <v>108</v>
      </c>
      <c r="AB242" s="44">
        <v>75</v>
      </c>
      <c r="AC242" s="44">
        <v>12</v>
      </c>
      <c r="AD242" s="44">
        <v>2</v>
      </c>
      <c r="AE242" s="44">
        <v>0</v>
      </c>
      <c r="AF242" s="44">
        <v>0</v>
      </c>
      <c r="AG242" s="44">
        <v>0</v>
      </c>
      <c r="AH242" s="44">
        <v>0</v>
      </c>
      <c r="AI242" s="44">
        <v>0</v>
      </c>
      <c r="AJ242" s="44">
        <v>0</v>
      </c>
      <c r="AK242" s="44">
        <v>0</v>
      </c>
      <c r="AL242" s="44">
        <v>0</v>
      </c>
      <c r="AM242" s="44">
        <v>0</v>
      </c>
      <c r="AN242" s="44">
        <v>0</v>
      </c>
      <c r="AO242" s="44">
        <v>0</v>
      </c>
      <c r="AP242" s="44">
        <v>0</v>
      </c>
      <c r="AQ242" s="44">
        <v>0</v>
      </c>
      <c r="AR242" s="44">
        <v>0</v>
      </c>
      <c r="AS242" s="44">
        <v>0</v>
      </c>
      <c r="AT242" s="44">
        <v>0</v>
      </c>
      <c r="AU242" s="44">
        <v>0</v>
      </c>
      <c r="AV242" s="44">
        <v>0</v>
      </c>
      <c r="AW242" s="44">
        <v>0</v>
      </c>
      <c r="AX242" s="46">
        <v>0</v>
      </c>
    </row>
    <row r="243" spans="1:50" s="42" customFormat="1" ht="14.25" customHeight="1" x14ac:dyDescent="0.3">
      <c r="A243" s="37" t="s">
        <v>160</v>
      </c>
      <c r="B243" s="37">
        <v>255</v>
      </c>
      <c r="C243" s="43">
        <v>1</v>
      </c>
      <c r="D243" s="44">
        <v>222</v>
      </c>
      <c r="E243" s="44">
        <v>1</v>
      </c>
      <c r="F243" s="44">
        <v>29</v>
      </c>
      <c r="G243" s="44">
        <v>1</v>
      </c>
      <c r="H243" s="44">
        <v>1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5">
        <v>0</v>
      </c>
      <c r="O243" s="43">
        <v>215</v>
      </c>
      <c r="P243" s="141">
        <v>84.05</v>
      </c>
      <c r="Q243" s="44">
        <v>124</v>
      </c>
      <c r="R243" s="141">
        <v>48.68</v>
      </c>
      <c r="S243" s="44">
        <v>1</v>
      </c>
      <c r="T243" s="141">
        <v>0.56000000000000005</v>
      </c>
      <c r="U243" s="44">
        <v>23.9</v>
      </c>
      <c r="V243" s="46">
        <v>28</v>
      </c>
      <c r="W243" s="43">
        <v>0</v>
      </c>
      <c r="X243" s="44">
        <v>1</v>
      </c>
      <c r="Y243" s="44">
        <v>4</v>
      </c>
      <c r="Z243" s="44">
        <v>36</v>
      </c>
      <c r="AA243" s="44">
        <v>114</v>
      </c>
      <c r="AB243" s="44">
        <v>83</v>
      </c>
      <c r="AC243" s="44">
        <v>16</v>
      </c>
      <c r="AD243" s="44">
        <v>1</v>
      </c>
      <c r="AE243" s="44">
        <v>0</v>
      </c>
      <c r="AF243" s="44">
        <v>0</v>
      </c>
      <c r="AG243" s="44">
        <v>0</v>
      </c>
      <c r="AH243" s="44">
        <v>0</v>
      </c>
      <c r="AI243" s="44">
        <v>0</v>
      </c>
      <c r="AJ243" s="44">
        <v>0</v>
      </c>
      <c r="AK243" s="44">
        <v>0</v>
      </c>
      <c r="AL243" s="44">
        <v>0</v>
      </c>
      <c r="AM243" s="44">
        <v>0</v>
      </c>
      <c r="AN243" s="44">
        <v>0</v>
      </c>
      <c r="AO243" s="44">
        <v>0</v>
      </c>
      <c r="AP243" s="44">
        <v>0</v>
      </c>
      <c r="AQ243" s="44">
        <v>0</v>
      </c>
      <c r="AR243" s="44">
        <v>0</v>
      </c>
      <c r="AS243" s="44">
        <v>0</v>
      </c>
      <c r="AT243" s="44">
        <v>0</v>
      </c>
      <c r="AU243" s="44">
        <v>0</v>
      </c>
      <c r="AV243" s="44">
        <v>0</v>
      </c>
      <c r="AW243" s="44">
        <v>0</v>
      </c>
      <c r="AX243" s="46">
        <v>0</v>
      </c>
    </row>
    <row r="244" spans="1:50" s="42" customFormat="1" ht="14.25" customHeight="1" x14ac:dyDescent="0.3">
      <c r="A244" s="37" t="s">
        <v>161</v>
      </c>
      <c r="B244" s="37">
        <v>252</v>
      </c>
      <c r="C244" s="43">
        <v>2</v>
      </c>
      <c r="D244" s="44">
        <v>223</v>
      </c>
      <c r="E244" s="44">
        <v>1</v>
      </c>
      <c r="F244" s="44">
        <v>23</v>
      </c>
      <c r="G244" s="44">
        <v>3</v>
      </c>
      <c r="H244" s="44">
        <v>0</v>
      </c>
      <c r="I244" s="44">
        <v>0</v>
      </c>
      <c r="J244" s="44">
        <v>0</v>
      </c>
      <c r="K244" s="44">
        <v>0</v>
      </c>
      <c r="L244" s="44">
        <v>0</v>
      </c>
      <c r="M244" s="44">
        <v>0</v>
      </c>
      <c r="N244" s="45">
        <v>0</v>
      </c>
      <c r="O244" s="43">
        <v>212</v>
      </c>
      <c r="P244" s="141">
        <v>83.96</v>
      </c>
      <c r="Q244" s="44">
        <v>115</v>
      </c>
      <c r="R244" s="141">
        <v>45.46</v>
      </c>
      <c r="S244" s="44">
        <v>2</v>
      </c>
      <c r="T244" s="141">
        <v>0.68</v>
      </c>
      <c r="U244" s="44">
        <v>23.7</v>
      </c>
      <c r="V244" s="46">
        <v>27.7</v>
      </c>
      <c r="W244" s="43">
        <v>0</v>
      </c>
      <c r="X244" s="44">
        <v>1</v>
      </c>
      <c r="Y244" s="44">
        <v>4</v>
      </c>
      <c r="Z244" s="44">
        <v>36</v>
      </c>
      <c r="AA244" s="44">
        <v>124</v>
      </c>
      <c r="AB244" s="44">
        <v>74</v>
      </c>
      <c r="AC244" s="44">
        <v>12</v>
      </c>
      <c r="AD244" s="44">
        <v>1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6">
        <v>0</v>
      </c>
    </row>
    <row r="245" spans="1:50" s="42" customFormat="1" ht="14.25" customHeight="1" x14ac:dyDescent="0.3">
      <c r="A245" s="37" t="s">
        <v>162</v>
      </c>
      <c r="B245" s="37">
        <v>247</v>
      </c>
      <c r="C245" s="43">
        <v>3</v>
      </c>
      <c r="D245" s="44">
        <v>219</v>
      </c>
      <c r="E245" s="44">
        <v>0</v>
      </c>
      <c r="F245" s="44">
        <v>21</v>
      </c>
      <c r="G245" s="44">
        <v>2</v>
      </c>
      <c r="H245" s="44">
        <v>1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5">
        <v>0</v>
      </c>
      <c r="O245" s="43">
        <v>208</v>
      </c>
      <c r="P245" s="141">
        <v>84.53</v>
      </c>
      <c r="Q245" s="44">
        <v>110</v>
      </c>
      <c r="R245" s="141">
        <v>44.73</v>
      </c>
      <c r="S245" s="44">
        <v>1</v>
      </c>
      <c r="T245" s="141">
        <v>0.52100000000000002</v>
      </c>
      <c r="U245" s="44">
        <v>23.7</v>
      </c>
      <c r="V245" s="46">
        <v>27.5</v>
      </c>
      <c r="W245" s="43">
        <v>0</v>
      </c>
      <c r="X245" s="44">
        <v>1</v>
      </c>
      <c r="Y245" s="44">
        <v>3</v>
      </c>
      <c r="Z245" s="44">
        <v>35</v>
      </c>
      <c r="AA245" s="44">
        <v>121</v>
      </c>
      <c r="AB245" s="44">
        <v>73</v>
      </c>
      <c r="AC245" s="44">
        <v>12</v>
      </c>
      <c r="AD245" s="44">
        <v>1</v>
      </c>
      <c r="AE245" s="44">
        <v>0</v>
      </c>
      <c r="AF245" s="44">
        <v>0</v>
      </c>
      <c r="AG245" s="44">
        <v>0</v>
      </c>
      <c r="AH245" s="44">
        <v>0</v>
      </c>
      <c r="AI245" s="44">
        <v>0</v>
      </c>
      <c r="AJ245" s="44">
        <v>0</v>
      </c>
      <c r="AK245" s="44">
        <v>0</v>
      </c>
      <c r="AL245" s="44">
        <v>0</v>
      </c>
      <c r="AM245" s="44">
        <v>0</v>
      </c>
      <c r="AN245" s="44">
        <v>0</v>
      </c>
      <c r="AO245" s="44">
        <v>0</v>
      </c>
      <c r="AP245" s="44">
        <v>0</v>
      </c>
      <c r="AQ245" s="44">
        <v>0</v>
      </c>
      <c r="AR245" s="44">
        <v>0</v>
      </c>
      <c r="AS245" s="44">
        <v>0</v>
      </c>
      <c r="AT245" s="44">
        <v>0</v>
      </c>
      <c r="AU245" s="44">
        <v>0</v>
      </c>
      <c r="AV245" s="44">
        <v>0</v>
      </c>
      <c r="AW245" s="44">
        <v>0</v>
      </c>
      <c r="AX245" s="46">
        <v>0</v>
      </c>
    </row>
    <row r="246" spans="1:50" s="42" customFormat="1" ht="14.25" customHeight="1" x14ac:dyDescent="0.3">
      <c r="A246" s="37" t="s">
        <v>163</v>
      </c>
      <c r="B246" s="37">
        <v>250</v>
      </c>
      <c r="C246" s="43">
        <v>1</v>
      </c>
      <c r="D246" s="44">
        <v>223</v>
      </c>
      <c r="E246" s="44">
        <v>1</v>
      </c>
      <c r="F246" s="44">
        <v>23</v>
      </c>
      <c r="G246" s="44">
        <v>2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5">
        <v>0</v>
      </c>
      <c r="O246" s="43">
        <v>211</v>
      </c>
      <c r="P246" s="141">
        <v>84.33</v>
      </c>
      <c r="Q246" s="44">
        <v>120</v>
      </c>
      <c r="R246" s="141">
        <v>47.97</v>
      </c>
      <c r="S246" s="44">
        <v>2</v>
      </c>
      <c r="T246" s="141">
        <v>0.629</v>
      </c>
      <c r="U246" s="44">
        <v>23.9</v>
      </c>
      <c r="V246" s="46">
        <v>28.1</v>
      </c>
      <c r="W246" s="43">
        <v>0</v>
      </c>
      <c r="X246" s="44">
        <v>0</v>
      </c>
      <c r="Y246" s="44">
        <v>4</v>
      </c>
      <c r="Z246" s="44">
        <v>35</v>
      </c>
      <c r="AA246" s="44">
        <v>115</v>
      </c>
      <c r="AB246" s="44">
        <v>80</v>
      </c>
      <c r="AC246" s="44">
        <v>15</v>
      </c>
      <c r="AD246" s="44">
        <v>1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6">
        <v>0</v>
      </c>
    </row>
    <row r="247" spans="1:50" s="42" customFormat="1" ht="14.25" customHeight="1" x14ac:dyDescent="0.3">
      <c r="A247" s="37" t="s">
        <v>164</v>
      </c>
      <c r="B247" s="37">
        <v>241</v>
      </c>
      <c r="C247" s="43">
        <v>1</v>
      </c>
      <c r="D247" s="44">
        <v>217</v>
      </c>
      <c r="E247" s="44">
        <v>0</v>
      </c>
      <c r="F247" s="44">
        <v>20</v>
      </c>
      <c r="G247" s="44">
        <v>1</v>
      </c>
      <c r="H247" s="44">
        <v>0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5">
        <v>0</v>
      </c>
      <c r="O247" s="43">
        <v>205</v>
      </c>
      <c r="P247" s="141">
        <v>85.23</v>
      </c>
      <c r="Q247" s="44">
        <v>118</v>
      </c>
      <c r="R247" s="141">
        <v>48.99</v>
      </c>
      <c r="S247" s="44">
        <v>3</v>
      </c>
      <c r="T247" s="141">
        <v>1.3640000000000001</v>
      </c>
      <c r="U247" s="44">
        <v>24</v>
      </c>
      <c r="V247" s="46">
        <v>27.8</v>
      </c>
      <c r="W247" s="43">
        <v>0</v>
      </c>
      <c r="X247" s="44">
        <v>1</v>
      </c>
      <c r="Y247" s="44">
        <v>2</v>
      </c>
      <c r="Z247" s="44">
        <v>32</v>
      </c>
      <c r="AA247" s="44">
        <v>113</v>
      </c>
      <c r="AB247" s="44">
        <v>74</v>
      </c>
      <c r="AC247" s="44">
        <v>15</v>
      </c>
      <c r="AD247" s="44">
        <v>3</v>
      </c>
      <c r="AE247" s="44">
        <v>1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6">
        <v>0</v>
      </c>
    </row>
    <row r="248" spans="1:50" s="42" customFormat="1" ht="14.25" customHeight="1" x14ac:dyDescent="0.3">
      <c r="A248" s="37" t="s">
        <v>165</v>
      </c>
      <c r="B248" s="37">
        <v>237</v>
      </c>
      <c r="C248" s="43">
        <v>1</v>
      </c>
      <c r="D248" s="44">
        <v>215</v>
      </c>
      <c r="E248" s="44">
        <v>1</v>
      </c>
      <c r="F248" s="44">
        <v>17</v>
      </c>
      <c r="G248" s="44">
        <v>1</v>
      </c>
      <c r="H248" s="44">
        <v>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5">
        <v>0</v>
      </c>
      <c r="O248" s="43">
        <v>207</v>
      </c>
      <c r="P248" s="141">
        <v>87.39</v>
      </c>
      <c r="Q248" s="44">
        <v>126</v>
      </c>
      <c r="R248" s="141">
        <v>53.35</v>
      </c>
      <c r="S248" s="44">
        <v>3</v>
      </c>
      <c r="T248" s="141">
        <v>1.2070000000000001</v>
      </c>
      <c r="U248" s="44">
        <v>24.4</v>
      </c>
      <c r="V248" s="46">
        <v>28.3</v>
      </c>
      <c r="W248" s="43">
        <v>0</v>
      </c>
      <c r="X248" s="44">
        <v>1</v>
      </c>
      <c r="Y248" s="44">
        <v>2</v>
      </c>
      <c r="Z248" s="44">
        <v>27</v>
      </c>
      <c r="AA248" s="44">
        <v>107</v>
      </c>
      <c r="AB248" s="44">
        <v>82</v>
      </c>
      <c r="AC248" s="44">
        <v>15</v>
      </c>
      <c r="AD248" s="44">
        <v>3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6">
        <v>0</v>
      </c>
    </row>
    <row r="249" spans="1:50" s="42" customFormat="1" ht="14.25" customHeight="1" x14ac:dyDescent="0.3">
      <c r="A249" s="37" t="s">
        <v>166</v>
      </c>
      <c r="B249" s="37">
        <v>228</v>
      </c>
      <c r="C249" s="43">
        <v>1</v>
      </c>
      <c r="D249" s="44">
        <v>213</v>
      </c>
      <c r="E249" s="44">
        <v>1</v>
      </c>
      <c r="F249" s="44">
        <v>11</v>
      </c>
      <c r="G249" s="44">
        <v>1</v>
      </c>
      <c r="H249" s="44">
        <v>0</v>
      </c>
      <c r="I249" s="44">
        <v>0</v>
      </c>
      <c r="J249" s="44">
        <v>0</v>
      </c>
      <c r="K249" s="44">
        <v>0</v>
      </c>
      <c r="L249" s="44">
        <v>0</v>
      </c>
      <c r="M249" s="44">
        <v>0</v>
      </c>
      <c r="N249" s="45">
        <v>0</v>
      </c>
      <c r="O249" s="43">
        <v>200</v>
      </c>
      <c r="P249" s="141">
        <v>87.77</v>
      </c>
      <c r="Q249" s="44">
        <v>123</v>
      </c>
      <c r="R249" s="141">
        <v>53.83</v>
      </c>
      <c r="S249" s="44">
        <v>2</v>
      </c>
      <c r="T249" s="141">
        <v>0.81599999999999995</v>
      </c>
      <c r="U249" s="44">
        <v>24.3</v>
      </c>
      <c r="V249" s="46">
        <v>28.2</v>
      </c>
      <c r="W249" s="43">
        <v>0</v>
      </c>
      <c r="X249" s="44">
        <v>1</v>
      </c>
      <c r="Y249" s="44">
        <v>2</v>
      </c>
      <c r="Z249" s="44">
        <v>25</v>
      </c>
      <c r="AA249" s="44">
        <v>100</v>
      </c>
      <c r="AB249" s="44">
        <v>84</v>
      </c>
      <c r="AC249" s="44">
        <v>14</v>
      </c>
      <c r="AD249" s="44">
        <v>2</v>
      </c>
      <c r="AE249" s="44">
        <v>0</v>
      </c>
      <c r="AF249" s="44">
        <v>0</v>
      </c>
      <c r="AG249" s="44">
        <v>0</v>
      </c>
      <c r="AH249" s="44">
        <v>0</v>
      </c>
      <c r="AI249" s="44">
        <v>0</v>
      </c>
      <c r="AJ249" s="44">
        <v>0</v>
      </c>
      <c r="AK249" s="44">
        <v>0</v>
      </c>
      <c r="AL249" s="44">
        <v>0</v>
      </c>
      <c r="AM249" s="44">
        <v>0</v>
      </c>
      <c r="AN249" s="44">
        <v>0</v>
      </c>
      <c r="AO249" s="44">
        <v>0</v>
      </c>
      <c r="AP249" s="44">
        <v>0</v>
      </c>
      <c r="AQ249" s="44">
        <v>0</v>
      </c>
      <c r="AR249" s="44">
        <v>0</v>
      </c>
      <c r="AS249" s="44">
        <v>0</v>
      </c>
      <c r="AT249" s="44">
        <v>0</v>
      </c>
      <c r="AU249" s="44">
        <v>0</v>
      </c>
      <c r="AV249" s="44">
        <v>0</v>
      </c>
      <c r="AW249" s="44">
        <v>0</v>
      </c>
      <c r="AX249" s="46">
        <v>0</v>
      </c>
    </row>
    <row r="250" spans="1:50" s="42" customFormat="1" ht="14.25" customHeight="1" x14ac:dyDescent="0.3">
      <c r="A250" s="37" t="s">
        <v>167</v>
      </c>
      <c r="B250" s="37">
        <v>243</v>
      </c>
      <c r="C250" s="43">
        <v>2</v>
      </c>
      <c r="D250" s="44">
        <v>229</v>
      </c>
      <c r="E250" s="44">
        <v>1</v>
      </c>
      <c r="F250" s="44">
        <v>11</v>
      </c>
      <c r="G250" s="44">
        <v>1</v>
      </c>
      <c r="H250" s="44">
        <v>0</v>
      </c>
      <c r="I250" s="44">
        <v>0</v>
      </c>
      <c r="J250" s="44">
        <v>0</v>
      </c>
      <c r="K250" s="44">
        <v>0</v>
      </c>
      <c r="L250" s="44">
        <v>0</v>
      </c>
      <c r="M250" s="44">
        <v>0</v>
      </c>
      <c r="N250" s="45">
        <v>0</v>
      </c>
      <c r="O250" s="43">
        <v>216</v>
      </c>
      <c r="P250" s="141">
        <v>89.12</v>
      </c>
      <c r="Q250" s="44">
        <v>137</v>
      </c>
      <c r="R250" s="141">
        <v>56.53</v>
      </c>
      <c r="S250" s="44">
        <v>3</v>
      </c>
      <c r="T250" s="141">
        <v>1.1759999999999999</v>
      </c>
      <c r="U250" s="44">
        <v>24.7</v>
      </c>
      <c r="V250" s="46">
        <v>28.6</v>
      </c>
      <c r="W250" s="43">
        <v>0</v>
      </c>
      <c r="X250" s="44">
        <v>1</v>
      </c>
      <c r="Y250" s="44">
        <v>2</v>
      </c>
      <c r="Z250" s="44">
        <v>24</v>
      </c>
      <c r="AA250" s="44">
        <v>105</v>
      </c>
      <c r="AB250" s="44">
        <v>89</v>
      </c>
      <c r="AC250" s="44">
        <v>20</v>
      </c>
      <c r="AD250" s="44">
        <v>2</v>
      </c>
      <c r="AE250" s="44">
        <v>0</v>
      </c>
      <c r="AF250" s="44">
        <v>0</v>
      </c>
      <c r="AG250" s="44">
        <v>0</v>
      </c>
      <c r="AH250" s="44">
        <v>0</v>
      </c>
      <c r="AI250" s="44">
        <v>0</v>
      </c>
      <c r="AJ250" s="44">
        <v>0</v>
      </c>
      <c r="AK250" s="44">
        <v>0</v>
      </c>
      <c r="AL250" s="44">
        <v>0</v>
      </c>
      <c r="AM250" s="44">
        <v>0</v>
      </c>
      <c r="AN250" s="44">
        <v>0</v>
      </c>
      <c r="AO250" s="44">
        <v>0</v>
      </c>
      <c r="AP250" s="44">
        <v>0</v>
      </c>
      <c r="AQ250" s="44">
        <v>0</v>
      </c>
      <c r="AR250" s="44">
        <v>0</v>
      </c>
      <c r="AS250" s="44">
        <v>0</v>
      </c>
      <c r="AT250" s="44">
        <v>0</v>
      </c>
      <c r="AU250" s="44">
        <v>0</v>
      </c>
      <c r="AV250" s="44">
        <v>0</v>
      </c>
      <c r="AW250" s="44">
        <v>0</v>
      </c>
      <c r="AX250" s="46">
        <v>0</v>
      </c>
    </row>
    <row r="251" spans="1:50" s="42" customFormat="1" ht="14.25" customHeight="1" x14ac:dyDescent="0.3">
      <c r="A251" s="37" t="s">
        <v>168</v>
      </c>
      <c r="B251" s="37">
        <v>231</v>
      </c>
      <c r="C251" s="43">
        <v>2</v>
      </c>
      <c r="D251" s="44">
        <v>216</v>
      </c>
      <c r="E251" s="44">
        <v>0</v>
      </c>
      <c r="F251" s="44">
        <v>10</v>
      </c>
      <c r="G251" s="44">
        <v>1</v>
      </c>
      <c r="H251" s="44">
        <v>0</v>
      </c>
      <c r="I251" s="44">
        <v>0</v>
      </c>
      <c r="J251" s="44">
        <v>0</v>
      </c>
      <c r="K251" s="44">
        <v>0</v>
      </c>
      <c r="L251" s="44">
        <v>0</v>
      </c>
      <c r="M251" s="44">
        <v>0</v>
      </c>
      <c r="N251" s="45">
        <v>0</v>
      </c>
      <c r="O251" s="43">
        <v>208</v>
      </c>
      <c r="P251" s="141">
        <v>90.21</v>
      </c>
      <c r="Q251" s="44">
        <v>141</v>
      </c>
      <c r="R251" s="141">
        <v>61.15</v>
      </c>
      <c r="S251" s="44">
        <v>5</v>
      </c>
      <c r="T251" s="141">
        <v>1.9830000000000001</v>
      </c>
      <c r="U251" s="44">
        <v>25.2</v>
      </c>
      <c r="V251" s="46">
        <v>29.3</v>
      </c>
      <c r="W251" s="43">
        <v>0</v>
      </c>
      <c r="X251" s="44">
        <v>1</v>
      </c>
      <c r="Y251" s="44">
        <v>2</v>
      </c>
      <c r="Z251" s="44">
        <v>20</v>
      </c>
      <c r="AA251" s="44">
        <v>91</v>
      </c>
      <c r="AB251" s="44">
        <v>90</v>
      </c>
      <c r="AC251" s="44">
        <v>23</v>
      </c>
      <c r="AD251" s="44">
        <v>4</v>
      </c>
      <c r="AE251" s="44">
        <v>1</v>
      </c>
      <c r="AF251" s="44">
        <v>0</v>
      </c>
      <c r="AG251" s="44">
        <v>0</v>
      </c>
      <c r="AH251" s="44">
        <v>0</v>
      </c>
      <c r="AI251" s="44">
        <v>0</v>
      </c>
      <c r="AJ251" s="44">
        <v>0</v>
      </c>
      <c r="AK251" s="44">
        <v>0</v>
      </c>
      <c r="AL251" s="44">
        <v>0</v>
      </c>
      <c r="AM251" s="44">
        <v>0</v>
      </c>
      <c r="AN251" s="44">
        <v>0</v>
      </c>
      <c r="AO251" s="44">
        <v>0</v>
      </c>
      <c r="AP251" s="44">
        <v>0</v>
      </c>
      <c r="AQ251" s="44">
        <v>0</v>
      </c>
      <c r="AR251" s="44">
        <v>0</v>
      </c>
      <c r="AS251" s="44">
        <v>0</v>
      </c>
      <c r="AT251" s="44">
        <v>0</v>
      </c>
      <c r="AU251" s="44">
        <v>0</v>
      </c>
      <c r="AV251" s="44">
        <v>0</v>
      </c>
      <c r="AW251" s="44">
        <v>0</v>
      </c>
      <c r="AX251" s="46">
        <v>0</v>
      </c>
    </row>
    <row r="252" spans="1:50" s="42" customFormat="1" ht="14.25" customHeight="1" x14ac:dyDescent="0.3">
      <c r="A252" s="37" t="s">
        <v>169</v>
      </c>
      <c r="B252" s="37">
        <v>209</v>
      </c>
      <c r="C252" s="43">
        <v>2</v>
      </c>
      <c r="D252" s="44">
        <v>198</v>
      </c>
      <c r="E252" s="44">
        <v>1</v>
      </c>
      <c r="F252" s="44">
        <v>8</v>
      </c>
      <c r="G252" s="44">
        <v>1</v>
      </c>
      <c r="H252" s="44"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5">
        <v>0</v>
      </c>
      <c r="O252" s="43">
        <v>194</v>
      </c>
      <c r="P252" s="141">
        <v>92.56</v>
      </c>
      <c r="Q252" s="44">
        <v>135</v>
      </c>
      <c r="R252" s="141">
        <v>64.44</v>
      </c>
      <c r="S252" s="44">
        <v>5</v>
      </c>
      <c r="T252" s="141">
        <v>2.4569999999999999</v>
      </c>
      <c r="U252" s="44">
        <v>25.6</v>
      </c>
      <c r="V252" s="46">
        <v>29.6</v>
      </c>
      <c r="W252" s="43">
        <v>0</v>
      </c>
      <c r="X252" s="44">
        <v>0</v>
      </c>
      <c r="Y252" s="44">
        <v>1</v>
      </c>
      <c r="Z252" s="44">
        <v>14</v>
      </c>
      <c r="AA252" s="44">
        <v>82</v>
      </c>
      <c r="AB252" s="44">
        <v>85</v>
      </c>
      <c r="AC252" s="44">
        <v>22</v>
      </c>
      <c r="AD252" s="44">
        <v>4</v>
      </c>
      <c r="AE252" s="44">
        <v>1</v>
      </c>
      <c r="AF252" s="44">
        <v>0</v>
      </c>
      <c r="AG252" s="44">
        <v>0</v>
      </c>
      <c r="AH252" s="44">
        <v>0</v>
      </c>
      <c r="AI252" s="44">
        <v>0</v>
      </c>
      <c r="AJ252" s="44">
        <v>0</v>
      </c>
      <c r="AK252" s="44">
        <v>0</v>
      </c>
      <c r="AL252" s="44">
        <v>0</v>
      </c>
      <c r="AM252" s="44">
        <v>0</v>
      </c>
      <c r="AN252" s="44">
        <v>0</v>
      </c>
      <c r="AO252" s="44">
        <v>0</v>
      </c>
      <c r="AP252" s="44">
        <v>0</v>
      </c>
      <c r="AQ252" s="44">
        <v>0</v>
      </c>
      <c r="AR252" s="44">
        <v>0</v>
      </c>
      <c r="AS252" s="44">
        <v>0</v>
      </c>
      <c r="AT252" s="44">
        <v>0</v>
      </c>
      <c r="AU252" s="44">
        <v>0</v>
      </c>
      <c r="AV252" s="44">
        <v>0</v>
      </c>
      <c r="AW252" s="44">
        <v>0</v>
      </c>
      <c r="AX252" s="46">
        <v>0</v>
      </c>
    </row>
    <row r="253" spans="1:50" s="42" customFormat="1" ht="14.25" customHeight="1" x14ac:dyDescent="0.3">
      <c r="A253" s="37" t="s">
        <v>170</v>
      </c>
      <c r="B253" s="37">
        <v>183</v>
      </c>
      <c r="C253" s="43">
        <v>1</v>
      </c>
      <c r="D253" s="44">
        <v>173</v>
      </c>
      <c r="E253" s="44">
        <v>0</v>
      </c>
      <c r="F253" s="44">
        <v>7</v>
      </c>
      <c r="G253" s="44">
        <v>1</v>
      </c>
      <c r="H253" s="44">
        <v>0</v>
      </c>
      <c r="I253" s="44">
        <v>0</v>
      </c>
      <c r="J253" s="44">
        <v>0</v>
      </c>
      <c r="K253" s="44">
        <v>0</v>
      </c>
      <c r="L253" s="44">
        <v>0</v>
      </c>
      <c r="M253" s="44">
        <v>0</v>
      </c>
      <c r="N253" s="45">
        <v>0</v>
      </c>
      <c r="O253" s="43">
        <v>166</v>
      </c>
      <c r="P253" s="141">
        <v>90.71</v>
      </c>
      <c r="Q253" s="44">
        <v>113</v>
      </c>
      <c r="R253" s="141">
        <v>61.67</v>
      </c>
      <c r="S253" s="44">
        <v>4</v>
      </c>
      <c r="T253" s="141">
        <v>2.3420000000000001</v>
      </c>
      <c r="U253" s="44">
        <v>25.4</v>
      </c>
      <c r="V253" s="46">
        <v>29.9</v>
      </c>
      <c r="W253" s="43">
        <v>0</v>
      </c>
      <c r="X253" s="44">
        <v>0</v>
      </c>
      <c r="Y253" s="44">
        <v>1</v>
      </c>
      <c r="Z253" s="44">
        <v>15</v>
      </c>
      <c r="AA253" s="44">
        <v>71</v>
      </c>
      <c r="AB253" s="44">
        <v>69</v>
      </c>
      <c r="AC253" s="44">
        <v>21</v>
      </c>
      <c r="AD253" s="44">
        <v>4</v>
      </c>
      <c r="AE253" s="44">
        <v>0</v>
      </c>
      <c r="AF253" s="44">
        <v>0</v>
      </c>
      <c r="AG253" s="44">
        <v>0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</v>
      </c>
      <c r="AN253" s="44">
        <v>0</v>
      </c>
      <c r="AO253" s="44">
        <v>0</v>
      </c>
      <c r="AP253" s="44">
        <v>0</v>
      </c>
      <c r="AQ253" s="44">
        <v>0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6">
        <v>0</v>
      </c>
    </row>
    <row r="254" spans="1:50" s="42" customFormat="1" ht="14.25" customHeight="1" x14ac:dyDescent="0.3">
      <c r="A254" s="37" t="s">
        <v>171</v>
      </c>
      <c r="B254" s="37">
        <v>139</v>
      </c>
      <c r="C254" s="43">
        <v>1</v>
      </c>
      <c r="D254" s="44">
        <v>132</v>
      </c>
      <c r="E254" s="44">
        <v>0</v>
      </c>
      <c r="F254" s="44">
        <v>4</v>
      </c>
      <c r="G254" s="44">
        <v>2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5">
        <v>0</v>
      </c>
      <c r="O254" s="43">
        <v>125</v>
      </c>
      <c r="P254" s="141">
        <v>89.54</v>
      </c>
      <c r="Q254" s="44">
        <v>87</v>
      </c>
      <c r="R254" s="141">
        <v>62.15</v>
      </c>
      <c r="S254" s="44">
        <v>4</v>
      </c>
      <c r="T254" s="141">
        <v>2.5640000000000001</v>
      </c>
      <c r="U254" s="44">
        <v>25.4</v>
      </c>
      <c r="V254" s="46">
        <v>29.6</v>
      </c>
      <c r="W254" s="43">
        <v>0</v>
      </c>
      <c r="X254" s="44">
        <v>0</v>
      </c>
      <c r="Y254" s="44">
        <v>1</v>
      </c>
      <c r="Z254" s="44">
        <v>13</v>
      </c>
      <c r="AA254" s="44">
        <v>51</v>
      </c>
      <c r="AB254" s="44">
        <v>55</v>
      </c>
      <c r="AC254" s="44">
        <v>15</v>
      </c>
      <c r="AD254" s="44">
        <v>3</v>
      </c>
      <c r="AE254" s="44">
        <v>1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6">
        <v>0</v>
      </c>
    </row>
    <row r="255" spans="1:50" s="42" customFormat="1" ht="14.25" customHeight="1" x14ac:dyDescent="0.3">
      <c r="A255" s="37" t="s">
        <v>172</v>
      </c>
      <c r="B255" s="37">
        <v>87</v>
      </c>
      <c r="C255" s="47">
        <v>0</v>
      </c>
      <c r="D255" s="48">
        <v>81</v>
      </c>
      <c r="E255" s="48">
        <v>0</v>
      </c>
      <c r="F255" s="48">
        <v>5</v>
      </c>
      <c r="G255" s="48">
        <v>1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9">
        <v>0</v>
      </c>
      <c r="O255" s="83">
        <v>80</v>
      </c>
      <c r="P255" s="142">
        <v>92.28</v>
      </c>
      <c r="Q255" s="84">
        <v>57</v>
      </c>
      <c r="R255" s="142">
        <v>65.19</v>
      </c>
      <c r="S255" s="84">
        <v>3</v>
      </c>
      <c r="T255" s="142">
        <v>3.6120000000000001</v>
      </c>
      <c r="U255" s="84">
        <v>25.9</v>
      </c>
      <c r="V255" s="85">
        <v>30.5</v>
      </c>
      <c r="W255" s="47">
        <v>0</v>
      </c>
      <c r="X255" s="48">
        <v>0</v>
      </c>
      <c r="Y255" s="48">
        <v>0</v>
      </c>
      <c r="Z255" s="48">
        <v>6</v>
      </c>
      <c r="AA255" s="48">
        <v>34</v>
      </c>
      <c r="AB255" s="48">
        <v>32</v>
      </c>
      <c r="AC255" s="48">
        <v>11</v>
      </c>
      <c r="AD255" s="48">
        <v>3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>
        <v>0</v>
      </c>
      <c r="AX255" s="50">
        <v>0</v>
      </c>
    </row>
    <row r="256" spans="1:50" s="62" customFormat="1" ht="14.25" customHeight="1" x14ac:dyDescent="0.2">
      <c r="A256" s="51" t="s">
        <v>173</v>
      </c>
      <c r="B256" s="52">
        <v>2857</v>
      </c>
      <c r="C256" s="53">
        <v>18</v>
      </c>
      <c r="D256" s="54">
        <v>2556</v>
      </c>
      <c r="E256" s="54">
        <v>8</v>
      </c>
      <c r="F256" s="54">
        <v>244</v>
      </c>
      <c r="G256" s="54">
        <v>21</v>
      </c>
      <c r="H256" s="54">
        <v>5</v>
      </c>
      <c r="I256" s="54">
        <v>1</v>
      </c>
      <c r="J256" s="54">
        <v>2</v>
      </c>
      <c r="K256" s="54">
        <v>1</v>
      </c>
      <c r="L256" s="54">
        <v>1</v>
      </c>
      <c r="M256" s="54">
        <v>0</v>
      </c>
      <c r="N256" s="55">
        <v>0</v>
      </c>
      <c r="O256" s="53">
        <v>2433</v>
      </c>
      <c r="P256" s="126">
        <v>85.15</v>
      </c>
      <c r="Q256" s="54">
        <v>1438</v>
      </c>
      <c r="R256" s="126">
        <v>50.31</v>
      </c>
      <c r="S256" s="54">
        <v>28</v>
      </c>
      <c r="T256" s="126">
        <v>0.99</v>
      </c>
      <c r="U256" s="54">
        <v>24.1</v>
      </c>
      <c r="V256" s="86">
        <v>28.2</v>
      </c>
      <c r="W256" s="59">
        <v>1</v>
      </c>
      <c r="X256" s="60">
        <v>9</v>
      </c>
      <c r="Y256" s="60">
        <v>42</v>
      </c>
      <c r="Z256" s="60">
        <v>372</v>
      </c>
      <c r="AA256" s="60">
        <v>1278</v>
      </c>
      <c r="AB256" s="60">
        <v>939</v>
      </c>
      <c r="AC256" s="60">
        <v>187</v>
      </c>
      <c r="AD256" s="60">
        <v>25</v>
      </c>
      <c r="AE256" s="60">
        <v>3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1">
        <v>0</v>
      </c>
    </row>
    <row r="257" spans="1:50" s="62" customFormat="1" ht="14.25" customHeight="1" x14ac:dyDescent="0.2">
      <c r="A257" s="63" t="s">
        <v>174</v>
      </c>
      <c r="B257" s="64">
        <v>3609</v>
      </c>
      <c r="C257" s="56">
        <v>27</v>
      </c>
      <c r="D257" s="57">
        <v>3251</v>
      </c>
      <c r="E257" s="57">
        <v>9</v>
      </c>
      <c r="F257" s="57">
        <v>284</v>
      </c>
      <c r="G257" s="57">
        <v>28</v>
      </c>
      <c r="H257" s="57">
        <v>5</v>
      </c>
      <c r="I257" s="57">
        <v>1</v>
      </c>
      <c r="J257" s="57">
        <v>2</v>
      </c>
      <c r="K257" s="57">
        <v>1</v>
      </c>
      <c r="L257" s="57">
        <v>1</v>
      </c>
      <c r="M257" s="57">
        <v>0</v>
      </c>
      <c r="N257" s="65">
        <v>0</v>
      </c>
      <c r="O257" s="56">
        <v>3124</v>
      </c>
      <c r="P257" s="127">
        <v>86.57</v>
      </c>
      <c r="Q257" s="57">
        <v>1927</v>
      </c>
      <c r="R257" s="127">
        <v>53.4</v>
      </c>
      <c r="S257" s="57">
        <v>50</v>
      </c>
      <c r="T257" s="127">
        <v>1.3779999999999999</v>
      </c>
      <c r="U257" s="57">
        <v>24.4</v>
      </c>
      <c r="V257" s="58">
        <v>28.6</v>
      </c>
      <c r="W257" s="66">
        <v>1</v>
      </c>
      <c r="X257" s="67">
        <v>10</v>
      </c>
      <c r="Y257" s="67">
        <v>46</v>
      </c>
      <c r="Z257" s="67">
        <v>427</v>
      </c>
      <c r="AA257" s="67">
        <v>1554</v>
      </c>
      <c r="AB257" s="67">
        <v>1239</v>
      </c>
      <c r="AC257" s="67">
        <v>281</v>
      </c>
      <c r="AD257" s="67">
        <v>42</v>
      </c>
      <c r="AE257" s="67">
        <v>5</v>
      </c>
      <c r="AF257" s="67">
        <v>1</v>
      </c>
      <c r="AG257" s="67">
        <v>1</v>
      </c>
      <c r="AH257" s="67">
        <v>0</v>
      </c>
      <c r="AI257" s="67">
        <v>0</v>
      </c>
      <c r="AJ257" s="67">
        <v>0</v>
      </c>
      <c r="AK257" s="67">
        <v>0</v>
      </c>
      <c r="AL257" s="67">
        <v>0</v>
      </c>
      <c r="AM257" s="67">
        <v>0</v>
      </c>
      <c r="AN257" s="67">
        <v>0</v>
      </c>
      <c r="AO257" s="67">
        <v>0</v>
      </c>
      <c r="AP257" s="67">
        <v>0</v>
      </c>
      <c r="AQ257" s="67">
        <v>0</v>
      </c>
      <c r="AR257" s="67">
        <v>0</v>
      </c>
      <c r="AS257" s="67">
        <v>0</v>
      </c>
      <c r="AT257" s="67">
        <v>0</v>
      </c>
      <c r="AU257" s="67">
        <v>0</v>
      </c>
      <c r="AV257" s="67">
        <v>0</v>
      </c>
      <c r="AW257" s="67">
        <v>0</v>
      </c>
      <c r="AX257" s="68">
        <v>0</v>
      </c>
    </row>
    <row r="258" spans="1:50" s="62" customFormat="1" ht="14.25" customHeight="1" x14ac:dyDescent="0.2">
      <c r="A258" s="63" t="s">
        <v>175</v>
      </c>
      <c r="B258" s="64">
        <v>3835</v>
      </c>
      <c r="C258" s="56">
        <v>28</v>
      </c>
      <c r="D258" s="57">
        <v>3464</v>
      </c>
      <c r="E258" s="57">
        <v>9</v>
      </c>
      <c r="F258" s="57">
        <v>293</v>
      </c>
      <c r="G258" s="57">
        <v>30</v>
      </c>
      <c r="H258" s="57">
        <v>5</v>
      </c>
      <c r="I258" s="57">
        <v>1</v>
      </c>
      <c r="J258" s="57">
        <v>2</v>
      </c>
      <c r="K258" s="57">
        <v>1</v>
      </c>
      <c r="L258" s="57">
        <v>1</v>
      </c>
      <c r="M258" s="57">
        <v>0</v>
      </c>
      <c r="N258" s="65">
        <v>0</v>
      </c>
      <c r="O258" s="56">
        <v>3329</v>
      </c>
      <c r="P258" s="127">
        <v>86.81</v>
      </c>
      <c r="Q258" s="57">
        <v>2070</v>
      </c>
      <c r="R258" s="127">
        <v>53.98</v>
      </c>
      <c r="S258" s="57">
        <v>56</v>
      </c>
      <c r="T258" s="127">
        <v>1.4710000000000001</v>
      </c>
      <c r="U258" s="57">
        <v>24.5</v>
      </c>
      <c r="V258" s="58">
        <v>28.7</v>
      </c>
      <c r="W258" s="66">
        <v>1</v>
      </c>
      <c r="X258" s="67">
        <v>11</v>
      </c>
      <c r="Y258" s="67">
        <v>47</v>
      </c>
      <c r="Z258" s="67">
        <v>446</v>
      </c>
      <c r="AA258" s="67">
        <v>1639</v>
      </c>
      <c r="AB258" s="67">
        <v>1326</v>
      </c>
      <c r="AC258" s="67">
        <v>308</v>
      </c>
      <c r="AD258" s="67">
        <v>48</v>
      </c>
      <c r="AE258" s="67">
        <v>6</v>
      </c>
      <c r="AF258" s="67">
        <v>2</v>
      </c>
      <c r="AG258" s="67">
        <v>1</v>
      </c>
      <c r="AH258" s="67">
        <v>0</v>
      </c>
      <c r="AI258" s="67">
        <v>0</v>
      </c>
      <c r="AJ258" s="67">
        <v>0</v>
      </c>
      <c r="AK258" s="67">
        <v>0</v>
      </c>
      <c r="AL258" s="67">
        <v>0</v>
      </c>
      <c r="AM258" s="67">
        <v>0</v>
      </c>
      <c r="AN258" s="67">
        <v>0</v>
      </c>
      <c r="AO258" s="67">
        <v>0</v>
      </c>
      <c r="AP258" s="67">
        <v>0</v>
      </c>
      <c r="AQ258" s="67">
        <v>0</v>
      </c>
      <c r="AR258" s="67">
        <v>0</v>
      </c>
      <c r="AS258" s="67">
        <v>0</v>
      </c>
      <c r="AT258" s="67">
        <v>0</v>
      </c>
      <c r="AU258" s="67">
        <v>0</v>
      </c>
      <c r="AV258" s="67">
        <v>0</v>
      </c>
      <c r="AW258" s="67">
        <v>0</v>
      </c>
      <c r="AX258" s="68">
        <v>0</v>
      </c>
    </row>
    <row r="259" spans="1:50" s="62" customFormat="1" ht="14.25" customHeight="1" x14ac:dyDescent="0.2">
      <c r="A259" s="69" t="s">
        <v>176</v>
      </c>
      <c r="B259" s="70">
        <v>4045</v>
      </c>
      <c r="C259" s="71">
        <v>29</v>
      </c>
      <c r="D259" s="72">
        <v>3648</v>
      </c>
      <c r="E259" s="72">
        <v>9</v>
      </c>
      <c r="F259" s="72">
        <v>315</v>
      </c>
      <c r="G259" s="72">
        <v>33</v>
      </c>
      <c r="H259" s="72">
        <v>5</v>
      </c>
      <c r="I259" s="72">
        <v>1</v>
      </c>
      <c r="J259" s="72">
        <v>2</v>
      </c>
      <c r="K259" s="72">
        <v>1</v>
      </c>
      <c r="L259" s="72">
        <v>1</v>
      </c>
      <c r="M259" s="72">
        <v>0</v>
      </c>
      <c r="N259" s="73">
        <v>0</v>
      </c>
      <c r="O259" s="71">
        <v>3528</v>
      </c>
      <c r="P259" s="128">
        <v>87.21</v>
      </c>
      <c r="Q259" s="72">
        <v>2231</v>
      </c>
      <c r="R259" s="128">
        <v>55.16</v>
      </c>
      <c r="S259" s="72">
        <v>75</v>
      </c>
      <c r="T259" s="128">
        <v>1.847</v>
      </c>
      <c r="U259" s="72">
        <v>24.7</v>
      </c>
      <c r="V259" s="74">
        <v>29</v>
      </c>
      <c r="W259" s="75">
        <v>1</v>
      </c>
      <c r="X259" s="76">
        <v>11</v>
      </c>
      <c r="Y259" s="76">
        <v>48</v>
      </c>
      <c r="Z259" s="76">
        <v>457</v>
      </c>
      <c r="AA259" s="76">
        <v>1693</v>
      </c>
      <c r="AB259" s="76">
        <v>1412</v>
      </c>
      <c r="AC259" s="76">
        <v>348</v>
      </c>
      <c r="AD259" s="76">
        <v>61</v>
      </c>
      <c r="AE259" s="76">
        <v>10</v>
      </c>
      <c r="AF259" s="76">
        <v>3</v>
      </c>
      <c r="AG259" s="76">
        <v>1</v>
      </c>
      <c r="AH259" s="76">
        <v>0</v>
      </c>
      <c r="AI259" s="76">
        <v>0</v>
      </c>
      <c r="AJ259" s="76">
        <v>0</v>
      </c>
      <c r="AK259" s="76">
        <v>0</v>
      </c>
      <c r="AL259" s="76">
        <v>0</v>
      </c>
      <c r="AM259" s="76">
        <v>0</v>
      </c>
      <c r="AN259" s="76">
        <v>0</v>
      </c>
      <c r="AO259" s="76">
        <v>0</v>
      </c>
      <c r="AP259" s="76">
        <v>0</v>
      </c>
      <c r="AQ259" s="76">
        <v>0</v>
      </c>
      <c r="AR259" s="76">
        <v>0</v>
      </c>
      <c r="AS259" s="76">
        <v>0</v>
      </c>
      <c r="AT259" s="76">
        <v>0</v>
      </c>
      <c r="AU259" s="76">
        <v>0</v>
      </c>
      <c r="AV259" s="76">
        <v>0</v>
      </c>
      <c r="AW259" s="76">
        <v>0</v>
      </c>
      <c r="AX259" s="77">
        <v>0</v>
      </c>
    </row>
    <row r="260" spans="1:50" s="36" customFormat="1" ht="15.75" customHeight="1" x14ac:dyDescent="0.25">
      <c r="C260" s="36" t="s">
        <v>183</v>
      </c>
      <c r="P260" s="136"/>
      <c r="R260" s="136"/>
      <c r="T260" s="136"/>
      <c r="W260" s="36" t="s">
        <v>183</v>
      </c>
    </row>
    <row r="261" spans="1:50" s="2" customFormat="1" ht="13.75" customHeight="1" x14ac:dyDescent="0.25">
      <c r="A261" s="3" t="s">
        <v>88</v>
      </c>
      <c r="B261" s="4" t="s">
        <v>89</v>
      </c>
      <c r="C261" s="5" t="s">
        <v>90</v>
      </c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9"/>
      <c r="O261" s="32" t="s">
        <v>91</v>
      </c>
      <c r="P261" s="137" t="s">
        <v>92</v>
      </c>
      <c r="Q261" s="7" t="s">
        <v>93</v>
      </c>
      <c r="R261" s="137" t="s">
        <v>94</v>
      </c>
      <c r="S261" s="7" t="s">
        <v>95</v>
      </c>
      <c r="T261" s="137" t="s">
        <v>96</v>
      </c>
      <c r="U261" s="8" t="s">
        <v>97</v>
      </c>
      <c r="V261" s="9" t="s">
        <v>98</v>
      </c>
      <c r="W261" s="33" t="s">
        <v>99</v>
      </c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5"/>
      <c r="AX261" s="35"/>
    </row>
    <row r="262" spans="1:50" s="2" customFormat="1" ht="13.75" customHeight="1" x14ac:dyDescent="0.25">
      <c r="A262" s="10" t="s">
        <v>100</v>
      </c>
      <c r="B262" s="11" t="s">
        <v>100</v>
      </c>
      <c r="C262" s="12" t="s">
        <v>101</v>
      </c>
      <c r="D262" s="13" t="s">
        <v>102</v>
      </c>
      <c r="E262" s="13" t="s">
        <v>103</v>
      </c>
      <c r="F262" s="13" t="s">
        <v>104</v>
      </c>
      <c r="G262" s="13" t="s">
        <v>105</v>
      </c>
      <c r="H262" s="13" t="s">
        <v>106</v>
      </c>
      <c r="I262" s="13" t="s">
        <v>107</v>
      </c>
      <c r="J262" s="13" t="s">
        <v>108</v>
      </c>
      <c r="K262" s="13" t="s">
        <v>109</v>
      </c>
      <c r="L262" s="13" t="s">
        <v>110</v>
      </c>
      <c r="M262" s="13" t="s">
        <v>111</v>
      </c>
      <c r="N262" s="30" t="s">
        <v>112</v>
      </c>
      <c r="O262" s="12" t="s">
        <v>113</v>
      </c>
      <c r="P262" s="138" t="s">
        <v>113</v>
      </c>
      <c r="Q262" s="15" t="s">
        <v>114</v>
      </c>
      <c r="R262" s="138" t="s">
        <v>114</v>
      </c>
      <c r="S262" s="15" t="s">
        <v>115</v>
      </c>
      <c r="T262" s="138" t="s">
        <v>115</v>
      </c>
      <c r="U262" s="13" t="s">
        <v>100</v>
      </c>
      <c r="V262" s="14" t="s">
        <v>116</v>
      </c>
      <c r="W262" s="195" t="s">
        <v>117</v>
      </c>
      <c r="X262" s="193" t="s">
        <v>118</v>
      </c>
      <c r="Y262" s="193" t="s">
        <v>119</v>
      </c>
      <c r="Z262" s="193" t="s">
        <v>120</v>
      </c>
      <c r="AA262" s="193" t="s">
        <v>121</v>
      </c>
      <c r="AB262" s="193" t="s">
        <v>122</v>
      </c>
      <c r="AC262" s="193" t="s">
        <v>123</v>
      </c>
      <c r="AD262" s="193" t="s">
        <v>124</v>
      </c>
      <c r="AE262" s="193" t="s">
        <v>125</v>
      </c>
      <c r="AF262" s="193" t="s">
        <v>126</v>
      </c>
      <c r="AG262" s="193" t="s">
        <v>127</v>
      </c>
      <c r="AH262" s="193" t="s">
        <v>128</v>
      </c>
      <c r="AI262" s="193" t="s">
        <v>129</v>
      </c>
      <c r="AJ262" s="193" t="s">
        <v>130</v>
      </c>
      <c r="AK262" s="193" t="s">
        <v>131</v>
      </c>
      <c r="AL262" s="193" t="s">
        <v>132</v>
      </c>
      <c r="AM262" s="193" t="s">
        <v>133</v>
      </c>
      <c r="AN262" s="193" t="s">
        <v>134</v>
      </c>
      <c r="AO262" s="193" t="s">
        <v>135</v>
      </c>
      <c r="AP262" s="193" t="s">
        <v>136</v>
      </c>
      <c r="AQ262" s="193" t="s">
        <v>137</v>
      </c>
      <c r="AR262" s="193" t="s">
        <v>138</v>
      </c>
      <c r="AS262" s="193" t="s">
        <v>139</v>
      </c>
      <c r="AT262" s="193" t="s">
        <v>140</v>
      </c>
      <c r="AU262" s="193" t="s">
        <v>141</v>
      </c>
      <c r="AV262" s="193" t="s">
        <v>142</v>
      </c>
      <c r="AW262" s="193" t="s">
        <v>143</v>
      </c>
      <c r="AX262" s="197" t="s">
        <v>144</v>
      </c>
    </row>
    <row r="263" spans="1:50" s="2" customFormat="1" ht="13.75" customHeight="1" x14ac:dyDescent="0.25">
      <c r="A263" s="16" t="s">
        <v>100</v>
      </c>
      <c r="B263" s="17" t="s">
        <v>100</v>
      </c>
      <c r="C263" s="18" t="s">
        <v>145</v>
      </c>
      <c r="D263" s="19" t="s">
        <v>15</v>
      </c>
      <c r="E263" s="19" t="s">
        <v>19</v>
      </c>
      <c r="F263" s="19" t="s">
        <v>22</v>
      </c>
      <c r="G263" s="19" t="s">
        <v>26</v>
      </c>
      <c r="H263" s="19" t="s">
        <v>30</v>
      </c>
      <c r="I263" s="19" t="s">
        <v>33</v>
      </c>
      <c r="J263" s="19" t="s">
        <v>38</v>
      </c>
      <c r="K263" s="19" t="s">
        <v>42</v>
      </c>
      <c r="L263" s="19" t="s">
        <v>46</v>
      </c>
      <c r="M263" s="19" t="s">
        <v>50</v>
      </c>
      <c r="N263" s="31" t="s">
        <v>54</v>
      </c>
      <c r="O263" s="18" t="s">
        <v>100</v>
      </c>
      <c r="P263" s="139" t="s">
        <v>100</v>
      </c>
      <c r="Q263" s="21" t="s">
        <v>146</v>
      </c>
      <c r="R263" s="139" t="s">
        <v>146</v>
      </c>
      <c r="S263" s="21" t="s">
        <v>147</v>
      </c>
      <c r="T263" s="139" t="s">
        <v>147</v>
      </c>
      <c r="U263" s="19" t="s">
        <v>100</v>
      </c>
      <c r="V263" s="20" t="s">
        <v>100</v>
      </c>
      <c r="W263" s="196"/>
      <c r="X263" s="194"/>
      <c r="Y263" s="194"/>
      <c r="Z263" s="194"/>
      <c r="AA263" s="194"/>
      <c r="AB263" s="194"/>
      <c r="AC263" s="194"/>
      <c r="AD263" s="194"/>
      <c r="AE263" s="194"/>
      <c r="AF263" s="194"/>
      <c r="AG263" s="194"/>
      <c r="AH263" s="194"/>
      <c r="AI263" s="194"/>
      <c r="AJ263" s="194"/>
      <c r="AK263" s="194"/>
      <c r="AL263" s="194"/>
      <c r="AM263" s="194"/>
      <c r="AN263" s="194"/>
      <c r="AO263" s="194"/>
      <c r="AP263" s="194"/>
      <c r="AQ263" s="194"/>
      <c r="AR263" s="194"/>
      <c r="AS263" s="194"/>
      <c r="AT263" s="194"/>
      <c r="AU263" s="194"/>
      <c r="AV263" s="194"/>
      <c r="AW263" s="194"/>
      <c r="AX263" s="198"/>
    </row>
    <row r="264" spans="1:50" s="42" customFormat="1" ht="14.25" customHeight="1" x14ac:dyDescent="0.3">
      <c r="A264" s="87" t="s">
        <v>184</v>
      </c>
      <c r="B264" s="88">
        <v>4136</v>
      </c>
      <c r="C264" s="38">
        <v>30</v>
      </c>
      <c r="D264" s="39">
        <v>3682</v>
      </c>
      <c r="E264" s="39">
        <v>5</v>
      </c>
      <c r="F264" s="39">
        <v>387</v>
      </c>
      <c r="G264" s="39">
        <v>18</v>
      </c>
      <c r="H264" s="39">
        <v>3</v>
      </c>
      <c r="I264" s="39">
        <v>2</v>
      </c>
      <c r="J264" s="39">
        <v>6</v>
      </c>
      <c r="K264" s="39">
        <v>2</v>
      </c>
      <c r="L264" s="39">
        <v>1</v>
      </c>
      <c r="M264" s="39">
        <v>0</v>
      </c>
      <c r="N264" s="40">
        <v>0</v>
      </c>
      <c r="O264" s="80">
        <v>3555</v>
      </c>
      <c r="P264" s="148">
        <v>85.95</v>
      </c>
      <c r="Q264" s="81">
        <v>2247</v>
      </c>
      <c r="R264" s="148">
        <v>54.33</v>
      </c>
      <c r="S264" s="81">
        <v>75</v>
      </c>
      <c r="T264" s="148">
        <v>1.8129999999999999</v>
      </c>
      <c r="U264" s="81">
        <v>24.6</v>
      </c>
      <c r="V264" s="82">
        <v>28.9</v>
      </c>
      <c r="W264" s="89">
        <v>1</v>
      </c>
      <c r="X264" s="90">
        <v>8</v>
      </c>
      <c r="Y264" s="90">
        <v>49</v>
      </c>
      <c r="Z264" s="90">
        <v>523</v>
      </c>
      <c r="AA264" s="90">
        <v>1719</v>
      </c>
      <c r="AB264" s="90">
        <v>1418</v>
      </c>
      <c r="AC264" s="90">
        <v>343</v>
      </c>
      <c r="AD264" s="90">
        <v>53</v>
      </c>
      <c r="AE264" s="90">
        <v>15</v>
      </c>
      <c r="AF264" s="90">
        <v>6</v>
      </c>
      <c r="AG264" s="90">
        <v>0</v>
      </c>
      <c r="AH264" s="90">
        <v>0</v>
      </c>
      <c r="AI264" s="90">
        <v>0</v>
      </c>
      <c r="AJ264" s="90">
        <v>0</v>
      </c>
      <c r="AK264" s="90">
        <v>0</v>
      </c>
      <c r="AL264" s="90">
        <v>0</v>
      </c>
      <c r="AM264" s="90">
        <v>0</v>
      </c>
      <c r="AN264" s="90">
        <v>1</v>
      </c>
      <c r="AO264" s="90">
        <v>0</v>
      </c>
      <c r="AP264" s="90">
        <v>0</v>
      </c>
      <c r="AQ264" s="90">
        <v>0</v>
      </c>
      <c r="AR264" s="90">
        <v>0</v>
      </c>
      <c r="AS264" s="90">
        <v>0</v>
      </c>
      <c r="AT264" s="90">
        <v>0</v>
      </c>
      <c r="AU264" s="90">
        <v>0</v>
      </c>
      <c r="AV264" s="90">
        <v>0</v>
      </c>
      <c r="AW264" s="90">
        <v>0</v>
      </c>
      <c r="AX264" s="91">
        <v>0</v>
      </c>
    </row>
    <row r="265" spans="1:50" s="42" customFormat="1" ht="14.25" customHeight="1" x14ac:dyDescent="0.3">
      <c r="A265" s="92" t="s">
        <v>185</v>
      </c>
      <c r="B265" s="93">
        <v>4054</v>
      </c>
      <c r="C265" s="43">
        <v>33</v>
      </c>
      <c r="D265" s="44">
        <v>3596</v>
      </c>
      <c r="E265" s="44">
        <v>13</v>
      </c>
      <c r="F265" s="44">
        <v>382</v>
      </c>
      <c r="G265" s="44">
        <v>22</v>
      </c>
      <c r="H265" s="44">
        <v>3</v>
      </c>
      <c r="I265" s="44">
        <v>2</v>
      </c>
      <c r="J265" s="44">
        <v>1</v>
      </c>
      <c r="K265" s="44">
        <v>0</v>
      </c>
      <c r="L265" s="44">
        <v>2</v>
      </c>
      <c r="M265" s="44">
        <v>0</v>
      </c>
      <c r="N265" s="45">
        <v>0</v>
      </c>
      <c r="O265" s="43">
        <v>3554</v>
      </c>
      <c r="P265" s="141">
        <v>87.67</v>
      </c>
      <c r="Q265" s="44">
        <v>2251</v>
      </c>
      <c r="R265" s="141">
        <v>55.53</v>
      </c>
      <c r="S265" s="44">
        <v>92</v>
      </c>
      <c r="T265" s="141">
        <v>2.2690000000000001</v>
      </c>
      <c r="U265" s="44">
        <v>24.8</v>
      </c>
      <c r="V265" s="46">
        <v>29.1</v>
      </c>
      <c r="W265" s="94">
        <v>1</v>
      </c>
      <c r="X265" s="95">
        <v>16</v>
      </c>
      <c r="Y265" s="95">
        <v>57</v>
      </c>
      <c r="Z265" s="95">
        <v>426</v>
      </c>
      <c r="AA265" s="95">
        <v>1695</v>
      </c>
      <c r="AB265" s="95">
        <v>1395</v>
      </c>
      <c r="AC265" s="95">
        <v>372</v>
      </c>
      <c r="AD265" s="95">
        <v>80</v>
      </c>
      <c r="AE265" s="95">
        <v>7</v>
      </c>
      <c r="AF265" s="95">
        <v>4</v>
      </c>
      <c r="AG265" s="95">
        <v>1</v>
      </c>
      <c r="AH265" s="95">
        <v>0</v>
      </c>
      <c r="AI265" s="95">
        <v>0</v>
      </c>
      <c r="AJ265" s="95">
        <v>0</v>
      </c>
      <c r="AK265" s="95">
        <v>0</v>
      </c>
      <c r="AL265" s="95">
        <v>0</v>
      </c>
      <c r="AM265" s="95">
        <v>0</v>
      </c>
      <c r="AN265" s="95">
        <v>0</v>
      </c>
      <c r="AO265" s="95">
        <v>0</v>
      </c>
      <c r="AP265" s="95">
        <v>0</v>
      </c>
      <c r="AQ265" s="95">
        <v>0</v>
      </c>
      <c r="AR265" s="95">
        <v>0</v>
      </c>
      <c r="AS265" s="95">
        <v>0</v>
      </c>
      <c r="AT265" s="95">
        <v>0</v>
      </c>
      <c r="AU265" s="95">
        <v>0</v>
      </c>
      <c r="AV265" s="95">
        <v>0</v>
      </c>
      <c r="AW265" s="95">
        <v>0</v>
      </c>
      <c r="AX265" s="96">
        <v>0</v>
      </c>
    </row>
    <row r="266" spans="1:50" s="42" customFormat="1" ht="14.25" customHeight="1" x14ac:dyDescent="0.3">
      <c r="A266" s="92" t="s">
        <v>186</v>
      </c>
      <c r="B266" s="93">
        <v>4156</v>
      </c>
      <c r="C266" s="43">
        <v>43</v>
      </c>
      <c r="D266" s="44">
        <v>3654</v>
      </c>
      <c r="E266" s="44">
        <v>10</v>
      </c>
      <c r="F266" s="44">
        <v>372</v>
      </c>
      <c r="G266" s="44">
        <v>66</v>
      </c>
      <c r="H266" s="44">
        <v>4</v>
      </c>
      <c r="I266" s="44">
        <v>0</v>
      </c>
      <c r="J266" s="44">
        <v>2</v>
      </c>
      <c r="K266" s="44">
        <v>4</v>
      </c>
      <c r="L266" s="44">
        <v>1</v>
      </c>
      <c r="M266" s="44">
        <v>0</v>
      </c>
      <c r="N266" s="45">
        <v>0</v>
      </c>
      <c r="O266" s="43">
        <v>3362</v>
      </c>
      <c r="P266" s="141">
        <v>80.900000000000006</v>
      </c>
      <c r="Q266" s="44">
        <v>1881</v>
      </c>
      <c r="R266" s="141">
        <v>45.26</v>
      </c>
      <c r="S266" s="44">
        <v>45</v>
      </c>
      <c r="T266" s="141">
        <v>1.083</v>
      </c>
      <c r="U266" s="44">
        <v>23.6</v>
      </c>
      <c r="V266" s="46">
        <v>28</v>
      </c>
      <c r="W266" s="94">
        <v>2</v>
      </c>
      <c r="X266" s="95">
        <v>20</v>
      </c>
      <c r="Y266" s="95">
        <v>101</v>
      </c>
      <c r="Z266" s="95">
        <v>671</v>
      </c>
      <c r="AA266" s="95">
        <v>1877</v>
      </c>
      <c r="AB266" s="95">
        <v>1186</v>
      </c>
      <c r="AC266" s="95">
        <v>254</v>
      </c>
      <c r="AD266" s="95">
        <v>36</v>
      </c>
      <c r="AE266" s="95">
        <v>5</v>
      </c>
      <c r="AF266" s="95">
        <v>3</v>
      </c>
      <c r="AG266" s="95">
        <v>1</v>
      </c>
      <c r="AH266" s="95">
        <v>0</v>
      </c>
      <c r="AI266" s="95">
        <v>0</v>
      </c>
      <c r="AJ266" s="95">
        <v>0</v>
      </c>
      <c r="AK266" s="95">
        <v>0</v>
      </c>
      <c r="AL266" s="95">
        <v>0</v>
      </c>
      <c r="AM266" s="95">
        <v>0</v>
      </c>
      <c r="AN266" s="95">
        <v>0</v>
      </c>
      <c r="AO266" s="95">
        <v>0</v>
      </c>
      <c r="AP266" s="95">
        <v>0</v>
      </c>
      <c r="AQ266" s="95">
        <v>0</v>
      </c>
      <c r="AR266" s="95">
        <v>0</v>
      </c>
      <c r="AS266" s="95">
        <v>0</v>
      </c>
      <c r="AT266" s="95">
        <v>0</v>
      </c>
      <c r="AU266" s="95">
        <v>0</v>
      </c>
      <c r="AV266" s="95">
        <v>0</v>
      </c>
      <c r="AW266" s="95">
        <v>0</v>
      </c>
      <c r="AX266" s="96">
        <v>0</v>
      </c>
    </row>
    <row r="267" spans="1:50" s="42" customFormat="1" ht="14.25" customHeight="1" x14ac:dyDescent="0.3">
      <c r="A267" s="92" t="s">
        <v>187</v>
      </c>
      <c r="B267" s="93">
        <v>4122</v>
      </c>
      <c r="C267" s="43">
        <v>31</v>
      </c>
      <c r="D267" s="44">
        <v>3672</v>
      </c>
      <c r="E267" s="44">
        <v>13</v>
      </c>
      <c r="F267" s="44">
        <v>348</v>
      </c>
      <c r="G267" s="44">
        <v>41</v>
      </c>
      <c r="H267" s="44">
        <v>9</v>
      </c>
      <c r="I267" s="44">
        <v>0</v>
      </c>
      <c r="J267" s="44">
        <v>3</v>
      </c>
      <c r="K267" s="44">
        <v>4</v>
      </c>
      <c r="L267" s="44">
        <v>1</v>
      </c>
      <c r="M267" s="44">
        <v>0</v>
      </c>
      <c r="N267" s="45">
        <v>0</v>
      </c>
      <c r="O267" s="43">
        <v>3510</v>
      </c>
      <c r="P267" s="141">
        <v>85.15</v>
      </c>
      <c r="Q267" s="44">
        <v>2060</v>
      </c>
      <c r="R267" s="141">
        <v>49.98</v>
      </c>
      <c r="S267" s="44">
        <v>64</v>
      </c>
      <c r="T267" s="141">
        <v>1.5529999999999999</v>
      </c>
      <c r="U267" s="44">
        <v>24.2</v>
      </c>
      <c r="V267" s="46">
        <v>28.4</v>
      </c>
      <c r="W267" s="94">
        <v>2</v>
      </c>
      <c r="X267" s="95">
        <v>15</v>
      </c>
      <c r="Y267" s="95">
        <v>48</v>
      </c>
      <c r="Z267" s="95">
        <v>547</v>
      </c>
      <c r="AA267" s="95">
        <v>1836</v>
      </c>
      <c r="AB267" s="95">
        <v>1327</v>
      </c>
      <c r="AC267" s="95">
        <v>283</v>
      </c>
      <c r="AD267" s="95">
        <v>51</v>
      </c>
      <c r="AE267" s="95">
        <v>9</v>
      </c>
      <c r="AF267" s="95">
        <v>2</v>
      </c>
      <c r="AG267" s="95">
        <v>2</v>
      </c>
      <c r="AH267" s="95">
        <v>0</v>
      </c>
      <c r="AI267" s="95">
        <v>0</v>
      </c>
      <c r="AJ267" s="95">
        <v>0</v>
      </c>
      <c r="AK267" s="95">
        <v>0</v>
      </c>
      <c r="AL267" s="95">
        <v>0</v>
      </c>
      <c r="AM267" s="95">
        <v>0</v>
      </c>
      <c r="AN267" s="95">
        <v>0</v>
      </c>
      <c r="AO267" s="95">
        <v>0</v>
      </c>
      <c r="AP267" s="95">
        <v>0</v>
      </c>
      <c r="AQ267" s="95">
        <v>0</v>
      </c>
      <c r="AR267" s="95">
        <v>0</v>
      </c>
      <c r="AS267" s="95">
        <v>0</v>
      </c>
      <c r="AT267" s="95">
        <v>0</v>
      </c>
      <c r="AU267" s="95">
        <v>0</v>
      </c>
      <c r="AV267" s="95">
        <v>0</v>
      </c>
      <c r="AW267" s="95">
        <v>0</v>
      </c>
      <c r="AX267" s="96">
        <v>0</v>
      </c>
    </row>
    <row r="268" spans="1:50" s="42" customFormat="1" ht="14.25" customHeight="1" x14ac:dyDescent="0.3">
      <c r="A268" s="92" t="s">
        <v>188</v>
      </c>
      <c r="B268" s="93">
        <v>4183</v>
      </c>
      <c r="C268" s="43">
        <v>26</v>
      </c>
      <c r="D268" s="44">
        <v>3725</v>
      </c>
      <c r="E268" s="44">
        <v>9</v>
      </c>
      <c r="F268" s="44">
        <v>385</v>
      </c>
      <c r="G268" s="44">
        <v>25</v>
      </c>
      <c r="H268" s="44">
        <v>9</v>
      </c>
      <c r="I268" s="44">
        <v>2</v>
      </c>
      <c r="J268" s="44">
        <v>2</v>
      </c>
      <c r="K268" s="44">
        <v>0</v>
      </c>
      <c r="L268" s="44">
        <v>0</v>
      </c>
      <c r="M268" s="44">
        <v>0</v>
      </c>
      <c r="N268" s="45">
        <v>0</v>
      </c>
      <c r="O268" s="43">
        <v>3702</v>
      </c>
      <c r="P268" s="141">
        <v>88.5</v>
      </c>
      <c r="Q268" s="44">
        <v>2372</v>
      </c>
      <c r="R268" s="141">
        <v>56.71</v>
      </c>
      <c r="S268" s="44">
        <v>77</v>
      </c>
      <c r="T268" s="141">
        <v>1.841</v>
      </c>
      <c r="U268" s="44">
        <v>24.8</v>
      </c>
      <c r="V268" s="46">
        <v>28.9</v>
      </c>
      <c r="W268" s="94">
        <v>2</v>
      </c>
      <c r="X268" s="95">
        <v>7</v>
      </c>
      <c r="Y268" s="95">
        <v>37</v>
      </c>
      <c r="Z268" s="95">
        <v>435</v>
      </c>
      <c r="AA268" s="95">
        <v>1763</v>
      </c>
      <c r="AB268" s="95">
        <v>1537</v>
      </c>
      <c r="AC268" s="95">
        <v>325</v>
      </c>
      <c r="AD268" s="95">
        <v>64</v>
      </c>
      <c r="AE268" s="95">
        <v>11</v>
      </c>
      <c r="AF268" s="95">
        <v>0</v>
      </c>
      <c r="AG268" s="95">
        <v>0</v>
      </c>
      <c r="AH268" s="95">
        <v>0</v>
      </c>
      <c r="AI268" s="95">
        <v>0</v>
      </c>
      <c r="AJ268" s="95">
        <v>2</v>
      </c>
      <c r="AK268" s="95">
        <v>0</v>
      </c>
      <c r="AL268" s="95">
        <v>0</v>
      </c>
      <c r="AM268" s="95">
        <v>0</v>
      </c>
      <c r="AN268" s="95">
        <v>0</v>
      </c>
      <c r="AO268" s="95">
        <v>0</v>
      </c>
      <c r="AP268" s="95">
        <v>0</v>
      </c>
      <c r="AQ268" s="95">
        <v>0</v>
      </c>
      <c r="AR268" s="95">
        <v>0</v>
      </c>
      <c r="AS268" s="95">
        <v>0</v>
      </c>
      <c r="AT268" s="95">
        <v>0</v>
      </c>
      <c r="AU268" s="95">
        <v>0</v>
      </c>
      <c r="AV268" s="95">
        <v>0</v>
      </c>
      <c r="AW268" s="95">
        <v>0</v>
      </c>
      <c r="AX268" s="96">
        <v>0</v>
      </c>
    </row>
    <row r="269" spans="1:50" s="42" customFormat="1" ht="14.25" customHeight="1" x14ac:dyDescent="0.3">
      <c r="A269" s="92" t="s">
        <v>189</v>
      </c>
      <c r="B269" s="93">
        <v>3843</v>
      </c>
      <c r="C269" s="43">
        <v>14</v>
      </c>
      <c r="D269" s="44">
        <v>3590</v>
      </c>
      <c r="E269" s="44">
        <v>5</v>
      </c>
      <c r="F269" s="44">
        <v>187</v>
      </c>
      <c r="G269" s="44">
        <v>42</v>
      </c>
      <c r="H269" s="44">
        <v>5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5">
        <v>0</v>
      </c>
      <c r="O269" s="43">
        <v>3510</v>
      </c>
      <c r="P269" s="141">
        <v>91.33</v>
      </c>
      <c r="Q269" s="44">
        <v>2369</v>
      </c>
      <c r="R269" s="141">
        <v>61.64</v>
      </c>
      <c r="S269" s="44">
        <v>87</v>
      </c>
      <c r="T269" s="141">
        <v>2.2639999999999998</v>
      </c>
      <c r="U269" s="44">
        <v>25.4</v>
      </c>
      <c r="V269" s="46">
        <v>29.5</v>
      </c>
      <c r="W269" s="94">
        <v>1</v>
      </c>
      <c r="X269" s="95">
        <v>4</v>
      </c>
      <c r="Y269" s="95">
        <v>27</v>
      </c>
      <c r="Z269" s="95">
        <v>301</v>
      </c>
      <c r="AA269" s="95">
        <v>1523</v>
      </c>
      <c r="AB269" s="95">
        <v>1484</v>
      </c>
      <c r="AC269" s="95">
        <v>416</v>
      </c>
      <c r="AD269" s="95">
        <v>71</v>
      </c>
      <c r="AE269" s="95">
        <v>12</v>
      </c>
      <c r="AF269" s="95">
        <v>4</v>
      </c>
      <c r="AG269" s="95">
        <v>0</v>
      </c>
      <c r="AH269" s="95">
        <v>0</v>
      </c>
      <c r="AI269" s="95">
        <v>0</v>
      </c>
      <c r="AJ269" s="95">
        <v>0</v>
      </c>
      <c r="AK269" s="95">
        <v>0</v>
      </c>
      <c r="AL269" s="95">
        <v>0</v>
      </c>
      <c r="AM269" s="95">
        <v>0</v>
      </c>
      <c r="AN269" s="95">
        <v>0</v>
      </c>
      <c r="AO269" s="95">
        <v>0</v>
      </c>
      <c r="AP269" s="95">
        <v>0</v>
      </c>
      <c r="AQ269" s="95">
        <v>0</v>
      </c>
      <c r="AR269" s="95">
        <v>0</v>
      </c>
      <c r="AS269" s="95">
        <v>0</v>
      </c>
      <c r="AT269" s="95">
        <v>0</v>
      </c>
      <c r="AU269" s="95">
        <v>0</v>
      </c>
      <c r="AV269" s="95">
        <v>0</v>
      </c>
      <c r="AW269" s="95">
        <v>0</v>
      </c>
      <c r="AX269" s="96">
        <v>0</v>
      </c>
    </row>
    <row r="270" spans="1:50" s="42" customFormat="1" ht="14.25" customHeight="1" x14ac:dyDescent="0.3">
      <c r="A270" s="97" t="s">
        <v>190</v>
      </c>
      <c r="B270" s="98">
        <v>3823</v>
      </c>
      <c r="C270" s="47">
        <v>28</v>
      </c>
      <c r="D270" s="48">
        <v>3616</v>
      </c>
      <c r="E270" s="48">
        <v>11</v>
      </c>
      <c r="F270" s="48">
        <v>147</v>
      </c>
      <c r="G270" s="48">
        <v>14</v>
      </c>
      <c r="H270" s="48">
        <v>5</v>
      </c>
      <c r="I270" s="48">
        <v>0</v>
      </c>
      <c r="J270" s="48">
        <v>2</v>
      </c>
      <c r="K270" s="48">
        <v>0</v>
      </c>
      <c r="L270" s="48">
        <v>0</v>
      </c>
      <c r="M270" s="48">
        <v>0</v>
      </c>
      <c r="N270" s="49">
        <v>0</v>
      </c>
      <c r="O270" s="83">
        <v>3503</v>
      </c>
      <c r="P270" s="142">
        <v>91.63</v>
      </c>
      <c r="Q270" s="84">
        <v>2439</v>
      </c>
      <c r="R270" s="142">
        <v>63.8</v>
      </c>
      <c r="S270" s="84">
        <v>83</v>
      </c>
      <c r="T270" s="142">
        <v>2.1709999999999998</v>
      </c>
      <c r="U270" s="84">
        <v>25.6</v>
      </c>
      <c r="V270" s="85">
        <v>29.8</v>
      </c>
      <c r="W270" s="99">
        <v>0</v>
      </c>
      <c r="X270" s="100">
        <v>8</v>
      </c>
      <c r="Y270" s="100">
        <v>19</v>
      </c>
      <c r="Z270" s="100">
        <v>293</v>
      </c>
      <c r="AA270" s="100">
        <v>1437</v>
      </c>
      <c r="AB270" s="100">
        <v>1540</v>
      </c>
      <c r="AC270" s="100">
        <v>443</v>
      </c>
      <c r="AD270" s="100">
        <v>71</v>
      </c>
      <c r="AE270" s="100">
        <v>8</v>
      </c>
      <c r="AF270" s="100">
        <v>1</v>
      </c>
      <c r="AG270" s="100">
        <v>1</v>
      </c>
      <c r="AH270" s="100">
        <v>1</v>
      </c>
      <c r="AI270" s="100">
        <v>1</v>
      </c>
      <c r="AJ270" s="100">
        <v>0</v>
      </c>
      <c r="AK270" s="100">
        <v>0</v>
      </c>
      <c r="AL270" s="100">
        <v>0</v>
      </c>
      <c r="AM270" s="100">
        <v>0</v>
      </c>
      <c r="AN270" s="100">
        <v>0</v>
      </c>
      <c r="AO270" s="100">
        <v>0</v>
      </c>
      <c r="AP270" s="100">
        <v>0</v>
      </c>
      <c r="AQ270" s="100">
        <v>0</v>
      </c>
      <c r="AR270" s="100">
        <v>0</v>
      </c>
      <c r="AS270" s="100">
        <v>0</v>
      </c>
      <c r="AT270" s="100">
        <v>0</v>
      </c>
      <c r="AU270" s="100">
        <v>0</v>
      </c>
      <c r="AV270" s="100">
        <v>0</v>
      </c>
      <c r="AW270" s="100">
        <v>0</v>
      </c>
      <c r="AX270" s="101">
        <v>0</v>
      </c>
    </row>
    <row r="271" spans="1:50" s="62" customFormat="1" ht="14.25" customHeight="1" x14ac:dyDescent="0.2">
      <c r="A271" s="51" t="s">
        <v>66</v>
      </c>
      <c r="B271" s="52">
        <v>4130</v>
      </c>
      <c r="C271" s="53">
        <v>33</v>
      </c>
      <c r="D271" s="54">
        <v>3666</v>
      </c>
      <c r="E271" s="54">
        <v>10</v>
      </c>
      <c r="F271" s="54">
        <v>375</v>
      </c>
      <c r="G271" s="54">
        <v>34</v>
      </c>
      <c r="H271" s="54">
        <v>6</v>
      </c>
      <c r="I271" s="54">
        <v>1</v>
      </c>
      <c r="J271" s="54">
        <v>3</v>
      </c>
      <c r="K271" s="54">
        <v>2</v>
      </c>
      <c r="L271" s="54">
        <v>1</v>
      </c>
      <c r="M271" s="54">
        <v>0</v>
      </c>
      <c r="N271" s="55">
        <v>0</v>
      </c>
      <c r="O271" s="53">
        <v>3537</v>
      </c>
      <c r="P271" s="126">
        <v>85.641646489104119</v>
      </c>
      <c r="Q271" s="54">
        <v>2162</v>
      </c>
      <c r="R271" s="126">
        <v>52.348668280871671</v>
      </c>
      <c r="S271" s="54">
        <v>71</v>
      </c>
      <c r="T271" s="126">
        <v>1.719128329297821</v>
      </c>
      <c r="U271" s="126">
        <v>24.4</v>
      </c>
      <c r="V271" s="129">
        <v>28.7</v>
      </c>
      <c r="W271" s="102">
        <v>2</v>
      </c>
      <c r="X271" s="60">
        <v>13</v>
      </c>
      <c r="Y271" s="60">
        <v>58</v>
      </c>
      <c r="Z271" s="60">
        <v>520</v>
      </c>
      <c r="AA271" s="60">
        <v>1778</v>
      </c>
      <c r="AB271" s="60">
        <v>1373</v>
      </c>
      <c r="AC271" s="60">
        <v>315</v>
      </c>
      <c r="AD271" s="60">
        <v>57</v>
      </c>
      <c r="AE271" s="60">
        <v>9</v>
      </c>
      <c r="AF271" s="60">
        <v>3</v>
      </c>
      <c r="AG271" s="60">
        <v>1</v>
      </c>
      <c r="AH271" s="60">
        <v>0</v>
      </c>
      <c r="AI271" s="60">
        <v>0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1">
        <v>0</v>
      </c>
    </row>
    <row r="272" spans="1:50" s="62" customFormat="1" ht="14.25" customHeight="1" x14ac:dyDescent="0.2">
      <c r="A272" s="63" t="s">
        <v>67</v>
      </c>
      <c r="B272" s="64">
        <v>4045</v>
      </c>
      <c r="C272" s="56">
        <v>29</v>
      </c>
      <c r="D272" s="57">
        <v>3648</v>
      </c>
      <c r="E272" s="57">
        <v>9</v>
      </c>
      <c r="F272" s="57">
        <v>315</v>
      </c>
      <c r="G272" s="57">
        <v>33</v>
      </c>
      <c r="H272" s="57">
        <v>5</v>
      </c>
      <c r="I272" s="57">
        <v>1</v>
      </c>
      <c r="J272" s="57">
        <v>2</v>
      </c>
      <c r="K272" s="57">
        <v>1</v>
      </c>
      <c r="L272" s="57">
        <v>1</v>
      </c>
      <c r="M272" s="57">
        <v>0</v>
      </c>
      <c r="N272" s="65">
        <v>0</v>
      </c>
      <c r="O272" s="56">
        <v>3528</v>
      </c>
      <c r="P272" s="127">
        <v>87.21</v>
      </c>
      <c r="Q272" s="57">
        <v>2231</v>
      </c>
      <c r="R272" s="127">
        <v>55.16</v>
      </c>
      <c r="S272" s="57">
        <v>75</v>
      </c>
      <c r="T272" s="127">
        <v>1.847</v>
      </c>
      <c r="U272" s="127">
        <v>24.7</v>
      </c>
      <c r="V272" s="130">
        <v>29</v>
      </c>
      <c r="W272" s="103">
        <v>1</v>
      </c>
      <c r="X272" s="67">
        <v>11</v>
      </c>
      <c r="Y272" s="67">
        <v>48</v>
      </c>
      <c r="Z272" s="67">
        <v>457</v>
      </c>
      <c r="AA272" s="67">
        <v>1693</v>
      </c>
      <c r="AB272" s="67">
        <v>1412</v>
      </c>
      <c r="AC272" s="67">
        <v>348</v>
      </c>
      <c r="AD272" s="67">
        <v>61</v>
      </c>
      <c r="AE272" s="67">
        <v>10</v>
      </c>
      <c r="AF272" s="67">
        <v>3</v>
      </c>
      <c r="AG272" s="67">
        <v>1</v>
      </c>
      <c r="AH272" s="67">
        <v>0</v>
      </c>
      <c r="AI272" s="67">
        <v>0</v>
      </c>
      <c r="AJ272" s="67">
        <v>0</v>
      </c>
      <c r="AK272" s="67">
        <v>0</v>
      </c>
      <c r="AL272" s="67">
        <v>0</v>
      </c>
      <c r="AM272" s="67">
        <v>0</v>
      </c>
      <c r="AN272" s="67">
        <v>0</v>
      </c>
      <c r="AO272" s="67">
        <v>0</v>
      </c>
      <c r="AP272" s="67">
        <v>0</v>
      </c>
      <c r="AQ272" s="67">
        <v>0</v>
      </c>
      <c r="AR272" s="67">
        <v>0</v>
      </c>
      <c r="AS272" s="67">
        <v>0</v>
      </c>
      <c r="AT272" s="67">
        <v>0</v>
      </c>
      <c r="AU272" s="67">
        <v>0</v>
      </c>
      <c r="AV272" s="67">
        <v>0</v>
      </c>
      <c r="AW272" s="67">
        <v>0</v>
      </c>
      <c r="AX272" s="68">
        <v>0</v>
      </c>
    </row>
    <row r="273" spans="1:50" s="62" customFormat="1" ht="14.25" customHeight="1" x14ac:dyDescent="0.2">
      <c r="A273" s="69" t="s">
        <v>191</v>
      </c>
      <c r="B273" s="70">
        <v>28317</v>
      </c>
      <c r="C273" s="71">
        <v>205</v>
      </c>
      <c r="D273" s="72">
        <v>25535</v>
      </c>
      <c r="E273" s="72">
        <v>66</v>
      </c>
      <c r="F273" s="72">
        <v>2208</v>
      </c>
      <c r="G273" s="72">
        <v>228</v>
      </c>
      <c r="H273" s="72">
        <v>38</v>
      </c>
      <c r="I273" s="72">
        <v>6</v>
      </c>
      <c r="J273" s="72">
        <v>16</v>
      </c>
      <c r="K273" s="72">
        <v>10</v>
      </c>
      <c r="L273" s="72">
        <v>5</v>
      </c>
      <c r="M273" s="72">
        <v>0</v>
      </c>
      <c r="N273" s="73">
        <v>0</v>
      </c>
      <c r="O273" s="71">
        <v>24696</v>
      </c>
      <c r="P273" s="128">
        <v>87.21</v>
      </c>
      <c r="Q273" s="72">
        <v>15619</v>
      </c>
      <c r="R273" s="128">
        <v>55.16</v>
      </c>
      <c r="S273" s="72">
        <v>523</v>
      </c>
      <c r="T273" s="128">
        <v>1.847</v>
      </c>
      <c r="U273" s="128">
        <v>24.7</v>
      </c>
      <c r="V273" s="131">
        <v>29</v>
      </c>
      <c r="W273" s="104">
        <v>9</v>
      </c>
      <c r="X273" s="76">
        <v>78</v>
      </c>
      <c r="Y273" s="76">
        <v>338</v>
      </c>
      <c r="Z273" s="76">
        <v>3196</v>
      </c>
      <c r="AA273" s="76">
        <v>11850</v>
      </c>
      <c r="AB273" s="76">
        <v>9887</v>
      </c>
      <c r="AC273" s="76">
        <v>2436</v>
      </c>
      <c r="AD273" s="76">
        <v>426</v>
      </c>
      <c r="AE273" s="76">
        <v>67</v>
      </c>
      <c r="AF273" s="76">
        <v>20</v>
      </c>
      <c r="AG273" s="76">
        <v>5</v>
      </c>
      <c r="AH273" s="76">
        <v>1</v>
      </c>
      <c r="AI273" s="76">
        <v>1</v>
      </c>
      <c r="AJ273" s="76">
        <v>2</v>
      </c>
      <c r="AK273" s="76">
        <v>0</v>
      </c>
      <c r="AL273" s="76">
        <v>0</v>
      </c>
      <c r="AM273" s="76">
        <v>0</v>
      </c>
      <c r="AN273" s="76">
        <v>1</v>
      </c>
      <c r="AO273" s="76">
        <v>0</v>
      </c>
      <c r="AP273" s="76">
        <v>0</v>
      </c>
      <c r="AQ273" s="76">
        <v>0</v>
      </c>
      <c r="AR273" s="76">
        <v>0</v>
      </c>
      <c r="AS273" s="76">
        <v>0</v>
      </c>
      <c r="AT273" s="76">
        <v>0</v>
      </c>
      <c r="AU273" s="76">
        <v>0</v>
      </c>
      <c r="AV273" s="76">
        <v>0</v>
      </c>
      <c r="AW273" s="76">
        <v>0</v>
      </c>
      <c r="AX273" s="77">
        <v>0</v>
      </c>
    </row>
    <row r="274" spans="1:50" s="42" customFormat="1" x14ac:dyDescent="0.3">
      <c r="A274" s="199" t="s">
        <v>192</v>
      </c>
      <c r="B274" s="199"/>
      <c r="P274" s="149"/>
      <c r="R274" s="149"/>
      <c r="T274" s="149"/>
      <c r="W274" s="105"/>
      <c r="X274" s="105"/>
      <c r="Y274" s="105"/>
      <c r="Z274" s="105"/>
      <c r="AA274" s="105"/>
      <c r="AB274" s="105"/>
      <c r="AC274" s="105"/>
      <c r="AD274" s="105"/>
      <c r="AE274" s="105"/>
      <c r="AF274" s="105"/>
      <c r="AG274" s="105"/>
      <c r="AH274" s="105"/>
      <c r="AI274" s="105"/>
      <c r="AJ274" s="105"/>
      <c r="AK274" s="105"/>
      <c r="AL274" s="105"/>
      <c r="AM274" s="105"/>
      <c r="AN274" s="105"/>
      <c r="AO274" s="105"/>
      <c r="AP274" s="105"/>
      <c r="AQ274" s="105"/>
      <c r="AR274" s="105"/>
      <c r="AS274" s="105"/>
      <c r="AT274" s="105"/>
      <c r="AU274" s="105"/>
      <c r="AV274" s="105"/>
      <c r="AW274" s="105"/>
      <c r="AX274" s="105"/>
    </row>
    <row r="275" spans="1:50" s="42" customFormat="1" x14ac:dyDescent="0.3">
      <c r="A275" s="200"/>
      <c r="B275" s="200"/>
      <c r="P275" s="149"/>
      <c r="R275" s="149"/>
      <c r="T275" s="149"/>
      <c r="W275" s="105"/>
      <c r="X275" s="105"/>
      <c r="Y275" s="105"/>
      <c r="Z275" s="105"/>
      <c r="AA275" s="105"/>
      <c r="AB275" s="105"/>
      <c r="AC275" s="105"/>
      <c r="AD275" s="105"/>
      <c r="AE275" s="105"/>
      <c r="AF275" s="105"/>
      <c r="AG275" s="105"/>
      <c r="AH275" s="105"/>
      <c r="AI275" s="105"/>
      <c r="AJ275" s="105"/>
      <c r="AK275" s="105"/>
      <c r="AL275" s="105"/>
      <c r="AM275" s="105"/>
      <c r="AN275" s="105"/>
      <c r="AO275" s="105"/>
      <c r="AP275" s="105"/>
      <c r="AQ275" s="105"/>
      <c r="AR275" s="105"/>
      <c r="AS275" s="105"/>
      <c r="AT275" s="105"/>
      <c r="AU275" s="105"/>
      <c r="AV275" s="105"/>
      <c r="AW275" s="105"/>
      <c r="AX275" s="105"/>
    </row>
    <row r="276" spans="1:50" s="42" customFormat="1" x14ac:dyDescent="0.3">
      <c r="A276" s="200"/>
      <c r="B276" s="200"/>
      <c r="P276" s="149"/>
      <c r="R276" s="149"/>
      <c r="T276" s="149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  <c r="AT276" s="105"/>
      <c r="AU276" s="105"/>
      <c r="AV276" s="105"/>
      <c r="AW276" s="105"/>
      <c r="AX276" s="105"/>
    </row>
    <row r="277" spans="1:50" s="42" customFormat="1" x14ac:dyDescent="0.3">
      <c r="A277" s="200"/>
      <c r="B277" s="200"/>
      <c r="P277" s="149"/>
      <c r="R277" s="149"/>
      <c r="T277" s="149"/>
      <c r="W277" s="105"/>
      <c r="X277" s="105"/>
      <c r="Y277" s="105"/>
      <c r="Z277" s="105"/>
      <c r="AA277" s="105"/>
      <c r="AB277" s="105"/>
      <c r="AC277" s="105"/>
      <c r="AD277" s="105"/>
      <c r="AE277" s="105"/>
      <c r="AF277" s="105"/>
      <c r="AG277" s="105"/>
      <c r="AH277" s="105"/>
      <c r="AI277" s="105"/>
      <c r="AJ277" s="105"/>
      <c r="AK277" s="105"/>
      <c r="AL277" s="105"/>
      <c r="AM277" s="105"/>
      <c r="AN277" s="105"/>
      <c r="AO277" s="105"/>
      <c r="AP277" s="105"/>
      <c r="AQ277" s="105"/>
      <c r="AR277" s="105"/>
      <c r="AS277" s="105"/>
      <c r="AT277" s="105"/>
      <c r="AU277" s="105"/>
      <c r="AV277" s="105"/>
      <c r="AW277" s="105"/>
      <c r="AX277" s="105"/>
    </row>
    <row r="278" spans="1:50" s="42" customFormat="1" x14ac:dyDescent="0.3">
      <c r="A278" s="200"/>
      <c r="B278" s="200"/>
      <c r="P278" s="149"/>
      <c r="R278" s="149"/>
      <c r="T278" s="149"/>
      <c r="W278" s="105"/>
      <c r="X278" s="105"/>
      <c r="Y278" s="105"/>
      <c r="Z278" s="105"/>
      <c r="AA278" s="105"/>
      <c r="AB278" s="105"/>
      <c r="AC278" s="105"/>
      <c r="AD278" s="105"/>
      <c r="AE278" s="105"/>
      <c r="AF278" s="105"/>
      <c r="AG278" s="105"/>
      <c r="AH278" s="105"/>
      <c r="AI278" s="105"/>
      <c r="AJ278" s="105"/>
      <c r="AK278" s="105"/>
      <c r="AL278" s="105"/>
      <c r="AM278" s="105"/>
      <c r="AN278" s="105"/>
      <c r="AO278" s="105"/>
      <c r="AP278" s="105"/>
      <c r="AQ278" s="105"/>
      <c r="AR278" s="105"/>
      <c r="AS278" s="105"/>
      <c r="AT278" s="105"/>
      <c r="AU278" s="105"/>
      <c r="AV278" s="105"/>
      <c r="AW278" s="105"/>
      <c r="AX278" s="105"/>
    </row>
    <row r="279" spans="1:50" s="42" customFormat="1" x14ac:dyDescent="0.3">
      <c r="A279" s="200"/>
      <c r="B279" s="200"/>
      <c r="P279" s="149"/>
      <c r="R279" s="149"/>
      <c r="T279" s="149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</row>
    <row r="280" spans="1:50" s="42" customFormat="1" x14ac:dyDescent="0.3">
      <c r="A280" s="200"/>
      <c r="B280" s="200"/>
      <c r="P280" s="149"/>
      <c r="R280" s="149"/>
      <c r="T280" s="149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</row>
    <row r="281" spans="1:50" s="42" customFormat="1" x14ac:dyDescent="0.3">
      <c r="A281" s="200"/>
      <c r="B281" s="200"/>
      <c r="P281" s="149"/>
      <c r="R281" s="149"/>
      <c r="T281" s="149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</row>
    <row r="282" spans="1:50" s="42" customFormat="1" x14ac:dyDescent="0.3">
      <c r="A282" s="200"/>
      <c r="B282" s="200"/>
      <c r="P282" s="149"/>
      <c r="R282" s="149"/>
      <c r="T282" s="149"/>
      <c r="W282" s="105"/>
      <c r="X282" s="105"/>
      <c r="Y282" s="105"/>
      <c r="Z282" s="105"/>
      <c r="AA282" s="105"/>
      <c r="AB282" s="105"/>
      <c r="AC282" s="105"/>
      <c r="AD282" s="105"/>
      <c r="AE282" s="105"/>
      <c r="AF282" s="105"/>
      <c r="AG282" s="105"/>
      <c r="AH282" s="105"/>
      <c r="AI282" s="105"/>
      <c r="AJ282" s="105"/>
      <c r="AK282" s="105"/>
      <c r="AL282" s="105"/>
      <c r="AM282" s="105"/>
      <c r="AN282" s="105"/>
      <c r="AO282" s="105"/>
      <c r="AP282" s="105"/>
      <c r="AQ282" s="105"/>
      <c r="AR282" s="105"/>
      <c r="AS282" s="105"/>
      <c r="AT282" s="105"/>
      <c r="AU282" s="105"/>
      <c r="AV282" s="105"/>
      <c r="AW282" s="105"/>
      <c r="AX282" s="105"/>
    </row>
    <row r="283" spans="1:50" s="42" customFormat="1" x14ac:dyDescent="0.3">
      <c r="A283" s="200"/>
      <c r="B283" s="200"/>
      <c r="P283" s="149"/>
      <c r="R283" s="149"/>
      <c r="T283" s="149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105"/>
      <c r="AX283" s="105"/>
    </row>
    <row r="284" spans="1:50" s="42" customFormat="1" x14ac:dyDescent="0.3">
      <c r="A284" s="200"/>
      <c r="B284" s="200"/>
      <c r="P284" s="149"/>
      <c r="R284" s="149"/>
      <c r="T284" s="149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105"/>
      <c r="AX284" s="105"/>
    </row>
    <row r="285" spans="1:50" s="42" customFormat="1" x14ac:dyDescent="0.3">
      <c r="A285" s="200"/>
      <c r="B285" s="200"/>
      <c r="P285" s="149"/>
      <c r="R285" s="149"/>
      <c r="T285" s="149"/>
      <c r="W285" s="105"/>
      <c r="X285" s="105"/>
      <c r="Y285" s="105"/>
      <c r="Z285" s="105"/>
      <c r="AA285" s="105"/>
      <c r="AB285" s="105"/>
      <c r="AC285" s="105"/>
      <c r="AD285" s="105"/>
      <c r="AE285" s="105"/>
      <c r="AF285" s="105"/>
      <c r="AG285" s="105"/>
      <c r="AH285" s="105"/>
      <c r="AI285" s="105"/>
      <c r="AJ285" s="105"/>
      <c r="AK285" s="105"/>
      <c r="AL285" s="105"/>
      <c r="AM285" s="105"/>
      <c r="AN285" s="105"/>
      <c r="AO285" s="105"/>
      <c r="AP285" s="105"/>
      <c r="AQ285" s="105"/>
      <c r="AR285" s="105"/>
      <c r="AS285" s="105"/>
      <c r="AT285" s="105"/>
      <c r="AU285" s="105"/>
      <c r="AV285" s="105"/>
      <c r="AW285" s="105"/>
      <c r="AX285" s="105"/>
    </row>
    <row r="286" spans="1:50" s="42" customFormat="1" x14ac:dyDescent="0.3">
      <c r="A286" s="200"/>
      <c r="B286" s="200"/>
      <c r="P286" s="149"/>
      <c r="R286" s="149"/>
      <c r="T286" s="149"/>
      <c r="W286" s="105"/>
      <c r="X286" s="105"/>
      <c r="Y286" s="105"/>
      <c r="Z286" s="105"/>
      <c r="AA286" s="105"/>
      <c r="AB286" s="105"/>
      <c r="AC286" s="105"/>
      <c r="AD286" s="105"/>
      <c r="AE286" s="105"/>
      <c r="AF286" s="105"/>
      <c r="AG286" s="105"/>
      <c r="AH286" s="105"/>
      <c r="AI286" s="105"/>
      <c r="AJ286" s="105"/>
      <c r="AK286" s="105"/>
      <c r="AL286" s="105"/>
      <c r="AM286" s="105"/>
      <c r="AN286" s="105"/>
      <c r="AO286" s="105"/>
      <c r="AP286" s="105"/>
      <c r="AQ286" s="105"/>
      <c r="AR286" s="105"/>
      <c r="AS286" s="105"/>
      <c r="AT286" s="105"/>
      <c r="AU286" s="105"/>
      <c r="AV286" s="105"/>
      <c r="AW286" s="105"/>
      <c r="AX286" s="105"/>
    </row>
    <row r="287" spans="1:50" s="42" customFormat="1" x14ac:dyDescent="0.3">
      <c r="A287" s="200"/>
      <c r="B287" s="200"/>
      <c r="P287" s="149"/>
      <c r="R287" s="149"/>
      <c r="T287" s="149"/>
      <c r="W287" s="105"/>
      <c r="X287" s="105"/>
      <c r="Y287" s="105"/>
      <c r="Z287" s="105"/>
      <c r="AA287" s="105"/>
      <c r="AB287" s="105"/>
      <c r="AC287" s="105"/>
      <c r="AD287" s="105"/>
      <c r="AE287" s="105"/>
      <c r="AF287" s="105"/>
      <c r="AG287" s="105"/>
      <c r="AH287" s="105"/>
      <c r="AI287" s="105"/>
      <c r="AJ287" s="105"/>
      <c r="AK287" s="105"/>
      <c r="AL287" s="105"/>
      <c r="AM287" s="105"/>
      <c r="AN287" s="105"/>
      <c r="AO287" s="105"/>
      <c r="AP287" s="105"/>
      <c r="AQ287" s="105"/>
      <c r="AR287" s="105"/>
      <c r="AS287" s="105"/>
      <c r="AT287" s="105"/>
      <c r="AU287" s="105"/>
      <c r="AV287" s="105"/>
      <c r="AW287" s="105"/>
      <c r="AX287" s="105"/>
    </row>
    <row r="288" spans="1:50" x14ac:dyDescent="0.3">
      <c r="A288" s="200"/>
      <c r="B288" s="200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149"/>
      <c r="Q288" s="42"/>
      <c r="R288" s="149"/>
      <c r="S288" s="42"/>
      <c r="T288" s="149"/>
      <c r="U288" s="42"/>
      <c r="V288" s="42"/>
      <c r="W288" s="105"/>
      <c r="X288" s="105"/>
      <c r="Y288" s="105"/>
      <c r="Z288" s="105"/>
      <c r="AA288" s="105"/>
      <c r="AB288" s="105"/>
      <c r="AC288" s="105"/>
      <c r="AD288" s="105"/>
      <c r="AE288" s="105"/>
      <c r="AF288" s="105"/>
      <c r="AG288" s="105"/>
      <c r="AH288" s="105"/>
      <c r="AI288" s="105"/>
      <c r="AJ288" s="105"/>
      <c r="AK288" s="105"/>
      <c r="AL288" s="105"/>
      <c r="AM288" s="105"/>
      <c r="AN288" s="105"/>
      <c r="AO288" s="105"/>
      <c r="AP288" s="105"/>
      <c r="AQ288" s="105"/>
      <c r="AR288" s="105"/>
      <c r="AS288" s="105"/>
      <c r="AT288" s="105"/>
      <c r="AU288" s="105"/>
      <c r="AV288" s="105"/>
      <c r="AW288" s="105"/>
      <c r="AX288" s="105"/>
    </row>
    <row r="289" spans="1:50" x14ac:dyDescent="0.3">
      <c r="A289" s="200"/>
      <c r="B289" s="200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149"/>
      <c r="Q289" s="42"/>
      <c r="R289" s="149"/>
      <c r="S289" s="42"/>
      <c r="T289" s="149"/>
      <c r="U289" s="42"/>
      <c r="V289" s="42"/>
      <c r="W289" s="105"/>
      <c r="X289" s="105"/>
      <c r="Y289" s="105"/>
      <c r="Z289" s="105"/>
      <c r="AA289" s="105"/>
      <c r="AB289" s="105"/>
      <c r="AC289" s="105"/>
      <c r="AD289" s="105"/>
      <c r="AE289" s="105"/>
      <c r="AF289" s="105"/>
      <c r="AG289" s="105"/>
      <c r="AH289" s="105"/>
      <c r="AI289" s="105"/>
      <c r="AJ289" s="105"/>
      <c r="AK289" s="105"/>
      <c r="AL289" s="105"/>
      <c r="AM289" s="105"/>
      <c r="AN289" s="105"/>
      <c r="AO289" s="105"/>
      <c r="AP289" s="105"/>
      <c r="AQ289" s="105"/>
      <c r="AR289" s="105"/>
      <c r="AS289" s="105"/>
      <c r="AT289" s="105"/>
      <c r="AU289" s="105"/>
      <c r="AV289" s="105"/>
      <c r="AW289" s="105"/>
      <c r="AX289" s="105"/>
    </row>
    <row r="290" spans="1:50" x14ac:dyDescent="0.3">
      <c r="A290" s="200"/>
      <c r="B290" s="200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149"/>
      <c r="Q290" s="42"/>
      <c r="R290" s="149"/>
      <c r="S290" s="42"/>
      <c r="T290" s="149"/>
      <c r="U290" s="42"/>
      <c r="V290" s="42"/>
      <c r="W290" s="105"/>
      <c r="X290" s="105"/>
      <c r="Y290" s="105"/>
      <c r="Z290" s="105"/>
      <c r="AA290" s="105"/>
      <c r="AB290" s="105"/>
      <c r="AC290" s="105"/>
      <c r="AD290" s="105"/>
      <c r="AE290" s="105"/>
      <c r="AF290" s="105"/>
      <c r="AG290" s="105"/>
      <c r="AH290" s="105"/>
      <c r="AI290" s="105"/>
      <c r="AJ290" s="105"/>
      <c r="AK290" s="105"/>
      <c r="AL290" s="105"/>
      <c r="AM290" s="105"/>
      <c r="AN290" s="105"/>
      <c r="AO290" s="105"/>
      <c r="AP290" s="105"/>
      <c r="AQ290" s="105"/>
      <c r="AR290" s="105"/>
      <c r="AS290" s="105"/>
      <c r="AT290" s="105"/>
      <c r="AU290" s="105"/>
      <c r="AV290" s="105"/>
      <c r="AW290" s="105"/>
      <c r="AX290" s="105"/>
    </row>
    <row r="291" spans="1:50" x14ac:dyDescent="0.3">
      <c r="A291" s="200"/>
      <c r="B291" s="200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149"/>
      <c r="Q291" s="42"/>
      <c r="R291" s="149"/>
      <c r="S291" s="42"/>
      <c r="T291" s="149"/>
      <c r="U291" s="42"/>
      <c r="V291" s="42"/>
      <c r="W291" s="105"/>
      <c r="X291" s="105"/>
      <c r="Y291" s="105"/>
      <c r="Z291" s="105"/>
      <c r="AA291" s="105"/>
      <c r="AB291" s="105"/>
      <c r="AC291" s="105"/>
      <c r="AD291" s="105"/>
      <c r="AE291" s="105"/>
      <c r="AF291" s="105"/>
      <c r="AG291" s="105"/>
      <c r="AH291" s="105"/>
      <c r="AI291" s="105"/>
      <c r="AJ291" s="105"/>
      <c r="AK291" s="105"/>
      <c r="AL291" s="105"/>
      <c r="AM291" s="105"/>
      <c r="AN291" s="105"/>
      <c r="AO291" s="105"/>
      <c r="AP291" s="105"/>
      <c r="AQ291" s="105"/>
      <c r="AR291" s="105"/>
      <c r="AS291" s="105"/>
      <c r="AT291" s="105"/>
      <c r="AU291" s="105"/>
      <c r="AV291" s="105"/>
      <c r="AW291" s="105"/>
      <c r="AX291" s="105"/>
    </row>
    <row r="292" spans="1:50" x14ac:dyDescent="0.3">
      <c r="A292" s="200"/>
      <c r="B292" s="200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149"/>
      <c r="Q292" s="42"/>
      <c r="R292" s="149"/>
      <c r="S292" s="42"/>
      <c r="T292" s="149"/>
      <c r="U292" s="42"/>
      <c r="V292" s="42"/>
      <c r="W292" s="105"/>
      <c r="X292" s="105"/>
      <c r="Y292" s="105"/>
      <c r="Z292" s="105"/>
      <c r="AA292" s="105"/>
      <c r="AB292" s="105"/>
      <c r="AC292" s="105"/>
      <c r="AD292" s="105"/>
      <c r="AE292" s="105"/>
      <c r="AF292" s="105"/>
      <c r="AG292" s="105"/>
      <c r="AH292" s="105"/>
      <c r="AI292" s="105"/>
      <c r="AJ292" s="105"/>
      <c r="AK292" s="105"/>
      <c r="AL292" s="105"/>
      <c r="AM292" s="105"/>
      <c r="AN292" s="105"/>
      <c r="AO292" s="105"/>
      <c r="AP292" s="105"/>
      <c r="AQ292" s="105"/>
      <c r="AR292" s="105"/>
      <c r="AS292" s="105"/>
      <c r="AT292" s="105"/>
      <c r="AU292" s="105"/>
      <c r="AV292" s="105"/>
      <c r="AW292" s="105"/>
      <c r="AX292" s="105"/>
    </row>
    <row r="293" spans="1:50" x14ac:dyDescent="0.3">
      <c r="A293" s="200"/>
      <c r="B293" s="200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149"/>
      <c r="Q293" s="42"/>
      <c r="R293" s="149"/>
      <c r="S293" s="42"/>
      <c r="T293" s="149"/>
      <c r="U293" s="42"/>
      <c r="V293" s="42"/>
      <c r="W293" s="105"/>
      <c r="X293" s="105"/>
      <c r="Y293" s="105"/>
      <c r="Z293" s="105"/>
      <c r="AA293" s="105"/>
      <c r="AB293" s="105"/>
      <c r="AC293" s="105"/>
      <c r="AD293" s="105"/>
      <c r="AE293" s="105"/>
      <c r="AF293" s="105"/>
      <c r="AG293" s="105"/>
      <c r="AH293" s="105"/>
      <c r="AI293" s="105"/>
      <c r="AJ293" s="105"/>
      <c r="AK293" s="105"/>
      <c r="AL293" s="105"/>
      <c r="AM293" s="105"/>
      <c r="AN293" s="105"/>
      <c r="AO293" s="105"/>
      <c r="AP293" s="105"/>
      <c r="AQ293" s="105"/>
      <c r="AR293" s="105"/>
      <c r="AS293" s="105"/>
      <c r="AT293" s="105"/>
      <c r="AU293" s="105"/>
      <c r="AV293" s="105"/>
      <c r="AW293" s="105"/>
      <c r="AX293" s="105"/>
    </row>
    <row r="295" spans="1:50" x14ac:dyDescent="0.3">
      <c r="A295" s="134">
        <v>5</v>
      </c>
    </row>
  </sheetData>
  <mergeCells count="253">
    <mergeCell ref="AM6:AM7"/>
    <mergeCell ref="AN6:AN7"/>
    <mergeCell ref="AC6:AC7"/>
    <mergeCell ref="AD6:AD7"/>
    <mergeCell ref="AE6:AE7"/>
    <mergeCell ref="AF6:AF7"/>
    <mergeCell ref="AG6:AG7"/>
    <mergeCell ref="AH6:AH7"/>
    <mergeCell ref="W6:W7"/>
    <mergeCell ref="X6:X7"/>
    <mergeCell ref="Y6:Y7"/>
    <mergeCell ref="Z6:Z7"/>
    <mergeCell ref="AA6:AA7"/>
    <mergeCell ref="AB6:AB7"/>
    <mergeCell ref="AE38:AE39"/>
    <mergeCell ref="AF38:AF39"/>
    <mergeCell ref="AG38:AG39"/>
    <mergeCell ref="AH38:AH39"/>
    <mergeCell ref="AU6:AU7"/>
    <mergeCell ref="AV6:AV7"/>
    <mergeCell ref="AW6:AW7"/>
    <mergeCell ref="AX6:AX7"/>
    <mergeCell ref="W38:W39"/>
    <mergeCell ref="X38:X39"/>
    <mergeCell ref="Y38:Y39"/>
    <mergeCell ref="Z38:Z39"/>
    <mergeCell ref="AA38:AA39"/>
    <mergeCell ref="AB38:AB39"/>
    <mergeCell ref="AO6:AO7"/>
    <mergeCell ref="AP6:AP7"/>
    <mergeCell ref="AQ6:AQ7"/>
    <mergeCell ref="AR6:AR7"/>
    <mergeCell ref="AS6:AS7"/>
    <mergeCell ref="AT6:AT7"/>
    <mergeCell ref="AI6:AI7"/>
    <mergeCell ref="AJ6:AJ7"/>
    <mergeCell ref="AK6:AK7"/>
    <mergeCell ref="AL6:AL7"/>
    <mergeCell ref="AU38:AU39"/>
    <mergeCell ref="AV38:AV39"/>
    <mergeCell ref="AW38:AW39"/>
    <mergeCell ref="AX38:AX39"/>
    <mergeCell ref="W70:W71"/>
    <mergeCell ref="X70:X71"/>
    <mergeCell ref="Y70:Y71"/>
    <mergeCell ref="Z70:Z71"/>
    <mergeCell ref="AA70:AA71"/>
    <mergeCell ref="AB70:AB71"/>
    <mergeCell ref="AO38:AO39"/>
    <mergeCell ref="AP38:AP39"/>
    <mergeCell ref="AQ38:AQ39"/>
    <mergeCell ref="AR38:AR39"/>
    <mergeCell ref="AS38:AS39"/>
    <mergeCell ref="AT38:AT39"/>
    <mergeCell ref="AI38:AI39"/>
    <mergeCell ref="AJ38:AJ39"/>
    <mergeCell ref="AK38:AK39"/>
    <mergeCell ref="AL38:AL39"/>
    <mergeCell ref="AM38:AM39"/>
    <mergeCell ref="AN38:AN39"/>
    <mergeCell ref="AC38:AC39"/>
    <mergeCell ref="AD38:AD39"/>
    <mergeCell ref="AV70:AV71"/>
    <mergeCell ref="AW70:AW71"/>
    <mergeCell ref="AX70:AX71"/>
    <mergeCell ref="W102:W103"/>
    <mergeCell ref="X102:X103"/>
    <mergeCell ref="Y102:Y103"/>
    <mergeCell ref="Z102:Z103"/>
    <mergeCell ref="AA102:AA103"/>
    <mergeCell ref="AB102:AB103"/>
    <mergeCell ref="AO70:AO71"/>
    <mergeCell ref="AP70:AP71"/>
    <mergeCell ref="AQ70:AQ71"/>
    <mergeCell ref="AR70:AR71"/>
    <mergeCell ref="AS70:AS71"/>
    <mergeCell ref="AT70:AT71"/>
    <mergeCell ref="AI70:AI71"/>
    <mergeCell ref="AJ70:AJ71"/>
    <mergeCell ref="AK70:AK71"/>
    <mergeCell ref="AL70:AL71"/>
    <mergeCell ref="AM70:AM71"/>
    <mergeCell ref="AN70:AN71"/>
    <mergeCell ref="AC70:AC71"/>
    <mergeCell ref="AD70:AD71"/>
    <mergeCell ref="AE70:AE71"/>
    <mergeCell ref="AM102:AM103"/>
    <mergeCell ref="AN102:AN103"/>
    <mergeCell ref="AC102:AC103"/>
    <mergeCell ref="AD102:AD103"/>
    <mergeCell ref="AE102:AE103"/>
    <mergeCell ref="AF102:AF103"/>
    <mergeCell ref="AG102:AG103"/>
    <mergeCell ref="AH102:AH103"/>
    <mergeCell ref="AU70:AU71"/>
    <mergeCell ref="AF70:AF71"/>
    <mergeCell ref="AG70:AG71"/>
    <mergeCell ref="AH70:AH71"/>
    <mergeCell ref="AE134:AE135"/>
    <mergeCell ref="AF134:AF135"/>
    <mergeCell ref="AG134:AG135"/>
    <mergeCell ref="AH134:AH135"/>
    <mergeCell ref="AU102:AU103"/>
    <mergeCell ref="AV102:AV103"/>
    <mergeCell ref="AW102:AW103"/>
    <mergeCell ref="AX102:AX103"/>
    <mergeCell ref="W134:W135"/>
    <mergeCell ref="X134:X135"/>
    <mergeCell ref="Y134:Y135"/>
    <mergeCell ref="Z134:Z135"/>
    <mergeCell ref="AA134:AA135"/>
    <mergeCell ref="AB134:AB135"/>
    <mergeCell ref="AO102:AO103"/>
    <mergeCell ref="AP102:AP103"/>
    <mergeCell ref="AQ102:AQ103"/>
    <mergeCell ref="AR102:AR103"/>
    <mergeCell ref="AS102:AS103"/>
    <mergeCell ref="AT102:AT103"/>
    <mergeCell ref="AI102:AI103"/>
    <mergeCell ref="AJ102:AJ103"/>
    <mergeCell ref="AK102:AK103"/>
    <mergeCell ref="AL102:AL103"/>
    <mergeCell ref="AU134:AU135"/>
    <mergeCell ref="AV134:AV135"/>
    <mergeCell ref="AW134:AW135"/>
    <mergeCell ref="AX134:AX135"/>
    <mergeCell ref="W166:W167"/>
    <mergeCell ref="X166:X167"/>
    <mergeCell ref="Y166:Y167"/>
    <mergeCell ref="Z166:Z167"/>
    <mergeCell ref="AA166:AA167"/>
    <mergeCell ref="AB166:AB167"/>
    <mergeCell ref="AO134:AO135"/>
    <mergeCell ref="AP134:AP135"/>
    <mergeCell ref="AQ134:AQ135"/>
    <mergeCell ref="AR134:AR135"/>
    <mergeCell ref="AS134:AS135"/>
    <mergeCell ref="AT134:AT135"/>
    <mergeCell ref="AI134:AI135"/>
    <mergeCell ref="AJ134:AJ135"/>
    <mergeCell ref="AK134:AK135"/>
    <mergeCell ref="AL134:AL135"/>
    <mergeCell ref="AM134:AM135"/>
    <mergeCell ref="AN134:AN135"/>
    <mergeCell ref="AC134:AC135"/>
    <mergeCell ref="AD134:AD135"/>
    <mergeCell ref="AV166:AV167"/>
    <mergeCell ref="AW166:AW167"/>
    <mergeCell ref="AX166:AX167"/>
    <mergeCell ref="W198:W199"/>
    <mergeCell ref="X198:X199"/>
    <mergeCell ref="Y198:Y199"/>
    <mergeCell ref="Z198:Z199"/>
    <mergeCell ref="AA198:AA199"/>
    <mergeCell ref="AB198:AB199"/>
    <mergeCell ref="AO166:AO167"/>
    <mergeCell ref="AP166:AP167"/>
    <mergeCell ref="AQ166:AQ167"/>
    <mergeCell ref="AR166:AR167"/>
    <mergeCell ref="AS166:AS167"/>
    <mergeCell ref="AT166:AT167"/>
    <mergeCell ref="AI166:AI167"/>
    <mergeCell ref="AJ166:AJ167"/>
    <mergeCell ref="AK166:AK167"/>
    <mergeCell ref="AL166:AL167"/>
    <mergeCell ref="AM166:AM167"/>
    <mergeCell ref="AN166:AN167"/>
    <mergeCell ref="AC166:AC167"/>
    <mergeCell ref="AD166:AD167"/>
    <mergeCell ref="AE166:AE167"/>
    <mergeCell ref="AM198:AM199"/>
    <mergeCell ref="AN198:AN199"/>
    <mergeCell ref="AC198:AC199"/>
    <mergeCell ref="AD198:AD199"/>
    <mergeCell ref="AE198:AE199"/>
    <mergeCell ref="AF198:AF199"/>
    <mergeCell ref="AG198:AG199"/>
    <mergeCell ref="AH198:AH199"/>
    <mergeCell ref="AU166:AU167"/>
    <mergeCell ref="AF166:AF167"/>
    <mergeCell ref="AG166:AG167"/>
    <mergeCell ref="AH166:AH167"/>
    <mergeCell ref="AE230:AE231"/>
    <mergeCell ref="AF230:AF231"/>
    <mergeCell ref="AG230:AG231"/>
    <mergeCell ref="AH230:AH231"/>
    <mergeCell ref="AU198:AU199"/>
    <mergeCell ref="AV198:AV199"/>
    <mergeCell ref="AW198:AW199"/>
    <mergeCell ref="AX198:AX199"/>
    <mergeCell ref="W230:W231"/>
    <mergeCell ref="X230:X231"/>
    <mergeCell ref="Y230:Y231"/>
    <mergeCell ref="Z230:Z231"/>
    <mergeCell ref="AA230:AA231"/>
    <mergeCell ref="AB230:AB231"/>
    <mergeCell ref="AO198:AO199"/>
    <mergeCell ref="AP198:AP199"/>
    <mergeCell ref="AQ198:AQ199"/>
    <mergeCell ref="AR198:AR199"/>
    <mergeCell ref="AS198:AS199"/>
    <mergeCell ref="AT198:AT199"/>
    <mergeCell ref="AI198:AI199"/>
    <mergeCell ref="AJ198:AJ199"/>
    <mergeCell ref="AK198:AK199"/>
    <mergeCell ref="AL198:AL199"/>
    <mergeCell ref="AU230:AU231"/>
    <mergeCell ref="AV230:AV231"/>
    <mergeCell ref="AW230:AW231"/>
    <mergeCell ref="AX230:AX231"/>
    <mergeCell ref="W262:W263"/>
    <mergeCell ref="X262:X263"/>
    <mergeCell ref="Y262:Y263"/>
    <mergeCell ref="Z262:Z263"/>
    <mergeCell ref="AA262:AA263"/>
    <mergeCell ref="AB262:AB263"/>
    <mergeCell ref="AO230:AO231"/>
    <mergeCell ref="AP230:AP231"/>
    <mergeCell ref="AQ230:AQ231"/>
    <mergeCell ref="AR230:AR231"/>
    <mergeCell ref="AS230:AS231"/>
    <mergeCell ref="AT230:AT231"/>
    <mergeCell ref="AI230:AI231"/>
    <mergeCell ref="AJ230:AJ231"/>
    <mergeCell ref="AK230:AK231"/>
    <mergeCell ref="AL230:AL231"/>
    <mergeCell ref="AM230:AM231"/>
    <mergeCell ref="AN230:AN231"/>
    <mergeCell ref="AC230:AC231"/>
    <mergeCell ref="AD230:AD231"/>
    <mergeCell ref="AU262:AU263"/>
    <mergeCell ref="AV262:AV263"/>
    <mergeCell ref="AW262:AW263"/>
    <mergeCell ref="AX262:AX263"/>
    <mergeCell ref="A274:B293"/>
    <mergeCell ref="AO262:AO263"/>
    <mergeCell ref="AP262:AP263"/>
    <mergeCell ref="AQ262:AQ263"/>
    <mergeCell ref="AR262:AR263"/>
    <mergeCell ref="AS262:AS263"/>
    <mergeCell ref="AT262:AT263"/>
    <mergeCell ref="AI262:AI263"/>
    <mergeCell ref="AJ262:AJ263"/>
    <mergeCell ref="AK262:AK263"/>
    <mergeCell ref="AL262:AL263"/>
    <mergeCell ref="AM262:AM263"/>
    <mergeCell ref="AN262:AN263"/>
    <mergeCell ref="AC262:AC263"/>
    <mergeCell ref="AD262:AD263"/>
    <mergeCell ref="AE262:AE263"/>
    <mergeCell ref="AF262:AF263"/>
    <mergeCell ref="AG262:AG263"/>
    <mergeCell ref="AH262:AH263"/>
  </mergeCells>
  <conditionalFormatting sqref="A8:AX19">
    <cfRule type="expression" dxfId="15" priority="24">
      <formula>$B8=MAX($B$8:$B$19)</formula>
    </cfRule>
  </conditionalFormatting>
  <conditionalFormatting sqref="A20:AX31">
    <cfRule type="expression" dxfId="14" priority="23">
      <formula>$B20=MAX($B$20:$B$31)</formula>
    </cfRule>
  </conditionalFormatting>
  <conditionalFormatting sqref="A40:AX51">
    <cfRule type="expression" dxfId="13" priority="22">
      <formula>$B40=MAX($B$40:$B$51)</formula>
    </cfRule>
  </conditionalFormatting>
  <conditionalFormatting sqref="A52:AX63">
    <cfRule type="expression" dxfId="12" priority="21">
      <formula>$B52=MAX($B$52:$B$63)</formula>
    </cfRule>
  </conditionalFormatting>
  <conditionalFormatting sqref="A72:AX83">
    <cfRule type="expression" dxfId="11" priority="20">
      <formula>$B72=MAX($B$72:$B$83)</formula>
    </cfRule>
  </conditionalFormatting>
  <conditionalFormatting sqref="A84:AX95">
    <cfRule type="expression" dxfId="10" priority="19">
      <formula>$B84=MAX($B$84:$B$95)</formula>
    </cfRule>
  </conditionalFormatting>
  <conditionalFormatting sqref="A104:AX115">
    <cfRule type="expression" dxfId="9" priority="18">
      <formula>$B104=MAX($B$104:$B$115)</formula>
    </cfRule>
  </conditionalFormatting>
  <conditionalFormatting sqref="A116:AX127">
    <cfRule type="expression" dxfId="8" priority="17">
      <formula>$B116=MAX($B$116:$B$127)</formula>
    </cfRule>
  </conditionalFormatting>
  <conditionalFormatting sqref="A136:AX147">
    <cfRule type="expression" dxfId="7" priority="16">
      <formula>$B136=MAX($B$136:$B$147)</formula>
    </cfRule>
  </conditionalFormatting>
  <conditionalFormatting sqref="A148:AX159">
    <cfRule type="expression" dxfId="6" priority="15">
      <formula>$B148=MAX($B$148:$B$159)</formula>
    </cfRule>
  </conditionalFormatting>
  <conditionalFormatting sqref="A168:AX179">
    <cfRule type="expression" dxfId="5" priority="14">
      <formula>$B168=MAX($B$168:$B$179)</formula>
    </cfRule>
  </conditionalFormatting>
  <conditionalFormatting sqref="A180:AX191">
    <cfRule type="expression" dxfId="4" priority="13">
      <formula>$B180=MAX($B$180:$B$191)</formula>
    </cfRule>
  </conditionalFormatting>
  <conditionalFormatting sqref="A200:AX211">
    <cfRule type="expression" dxfId="3" priority="12">
      <formula>$B200=MAX($B$200:$B$211)</formula>
    </cfRule>
  </conditionalFormatting>
  <conditionalFormatting sqref="A212:AX223">
    <cfRule type="expression" dxfId="2" priority="11">
      <formula>$B212=MAX($B$212:$B$223)</formula>
    </cfRule>
  </conditionalFormatting>
  <conditionalFormatting sqref="A232:AX243">
    <cfRule type="expression" dxfId="1" priority="10">
      <formula>$B232=MAX($B$232:$B$243)</formula>
    </cfRule>
  </conditionalFormatting>
  <conditionalFormatting sqref="A244:AX255">
    <cfRule type="expression" dxfId="0" priority="9">
      <formula>$B244=MAX($B$244:$B$255)</formula>
    </cfRule>
  </conditionalFormatting>
  <conditionalFormatting sqref="B8:B31">
    <cfRule type="dataBar" priority="8">
      <dataBar>
        <cfvo type="min"/>
        <cfvo type="max"/>
        <color rgb="FF638EC6"/>
      </dataBar>
    </cfRule>
  </conditionalFormatting>
  <conditionalFormatting sqref="B40:B63">
    <cfRule type="dataBar" priority="7">
      <dataBar>
        <cfvo type="min"/>
        <cfvo type="max"/>
        <color rgb="FF638EC6"/>
      </dataBar>
    </cfRule>
  </conditionalFormatting>
  <conditionalFormatting sqref="B72:B95">
    <cfRule type="dataBar" priority="6">
      <dataBar>
        <cfvo type="min"/>
        <cfvo type="max"/>
        <color rgb="FF638EC6"/>
      </dataBar>
    </cfRule>
  </conditionalFormatting>
  <conditionalFormatting sqref="B104:B127">
    <cfRule type="dataBar" priority="5">
      <dataBar>
        <cfvo type="min"/>
        <cfvo type="max"/>
        <color rgb="FF638EC6"/>
      </dataBar>
    </cfRule>
  </conditionalFormatting>
  <conditionalFormatting sqref="B136:B159">
    <cfRule type="dataBar" priority="4">
      <dataBar>
        <cfvo type="min"/>
        <cfvo type="max"/>
        <color rgb="FF638EC6"/>
      </dataBar>
    </cfRule>
  </conditionalFormatting>
  <conditionalFormatting sqref="B168:B191">
    <cfRule type="dataBar" priority="3">
      <dataBar>
        <cfvo type="min"/>
        <cfvo type="max"/>
        <color rgb="FF638EC6"/>
      </dataBar>
    </cfRule>
  </conditionalFormatting>
  <conditionalFormatting sqref="B200:B223">
    <cfRule type="dataBar" priority="2">
      <dataBar>
        <cfvo type="min"/>
        <cfvo type="max"/>
        <color rgb="FF638EC6"/>
      </dataBar>
    </cfRule>
  </conditionalFormatting>
  <conditionalFormatting sqref="B232:B255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orientation="landscape" r:id="rId1"/>
  <rowBreaks count="8" manualBreakCount="8">
    <brk id="35" max="46" man="1"/>
    <brk id="67" max="46" man="1"/>
    <brk id="99" max="46" man="1"/>
    <brk id="131" max="46" man="1"/>
    <brk id="163" max="46" man="1"/>
    <brk id="195" max="46" man="1"/>
    <brk id="227" max="46" man="1"/>
    <brk id="259" max="4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12</vt:i4>
      </vt:variant>
    </vt:vector>
  </HeadingPairs>
  <TitlesOfParts>
    <vt:vector size="21" baseType="lpstr">
      <vt:lpstr>Location Plan</vt:lpstr>
      <vt:lpstr>ATC</vt:lpstr>
      <vt:lpstr>Summary</vt:lpstr>
      <vt:lpstr>DirA - Results</vt:lpstr>
      <vt:lpstr>DirB - Results</vt:lpstr>
      <vt:lpstr>Two-Way - Results</vt:lpstr>
      <vt:lpstr>DirA - Results - FF</vt:lpstr>
      <vt:lpstr>DirB - Results - FF</vt:lpstr>
      <vt:lpstr>Two-Way - Results - FF</vt:lpstr>
      <vt:lpstr>'DirA - Results'!Print_Area</vt:lpstr>
      <vt:lpstr>'DirA - Results - FF'!Print_Area</vt:lpstr>
      <vt:lpstr>'DirB - Results'!Print_Area</vt:lpstr>
      <vt:lpstr>'DirB - Results - FF'!Print_Area</vt:lpstr>
      <vt:lpstr>'Two-Way - Results'!Print_Area</vt:lpstr>
      <vt:lpstr>'Two-Way - Results - FF'!Print_Area</vt:lpstr>
      <vt:lpstr>'DirA - Results'!Print_Titles</vt:lpstr>
      <vt:lpstr>'DirA - Results - FF'!Print_Titles</vt:lpstr>
      <vt:lpstr>'DirB - Results'!Print_Titles</vt:lpstr>
      <vt:lpstr>'DirB - Results - FF'!Print_Titles</vt:lpstr>
      <vt:lpstr>'Two-Way - Results'!Print_Titles</vt:lpstr>
      <vt:lpstr>'Two-Way - Results - FF'!Print_Titles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2025-11-18T11:44:31Z</dcterms:created>
  <dcterms:modified xsi:type="dcterms:W3CDTF">2025-11-18T11:47:17Z</dcterms:modified>
  <cp:category/>
  <cp:contentStatus/>
</cp:coreProperties>
</file>